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uridico_Incolballet\Desktop\Nueva carpeta\TODO 2021\"/>
    </mc:Choice>
  </mc:AlternateContent>
  <bookViews>
    <workbookView xWindow="-105" yWindow="-105" windowWidth="19425" windowHeight="10425"/>
  </bookViews>
  <sheets>
    <sheet name="CONTRATOS 2019" sheetId="1" r:id="rId1"/>
    <sheet name="Hoja1" sheetId="2" r:id="rId2"/>
  </sheets>
  <definedNames>
    <definedName name="_1Sin_nombre">#REF!</definedName>
    <definedName name="_xlnm._FilterDatabase" localSheetId="0" hidden="1">'CONTRATOS 2019'!$A$4:$V$4</definedName>
    <definedName name="_xlnm.Print_Area" localSheetId="0">'CONTRATOS 2019'!$A$1:$M$4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</calcChain>
</file>

<file path=xl/sharedStrings.xml><?xml version="1.0" encoding="utf-8"?>
<sst xmlns="http://schemas.openxmlformats.org/spreadsheetml/2006/main" count="1580" uniqueCount="626">
  <si>
    <t>GOBERNACIÓN DEL VALLE DEL CAUCA</t>
  </si>
  <si>
    <t>Instituto Colombiano de Ballet Clásico Incolballet</t>
  </si>
  <si>
    <t>No. Contrato</t>
  </si>
  <si>
    <t>Fecha Suscripcion</t>
  </si>
  <si>
    <t>Fecha de Inicio</t>
  </si>
  <si>
    <t>Fecha finalizacion</t>
  </si>
  <si>
    <t>Modalidad</t>
  </si>
  <si>
    <t>Clase</t>
  </si>
  <si>
    <t>Nombre del Contratista</t>
  </si>
  <si>
    <t>Documento Identificacion</t>
  </si>
  <si>
    <t>Valor $</t>
  </si>
  <si>
    <t>Adicion</t>
  </si>
  <si>
    <t>Duración</t>
  </si>
  <si>
    <t>Objeto del Contrato</t>
  </si>
  <si>
    <t>Supervisor</t>
  </si>
  <si>
    <t>Tipo de Gasto</t>
  </si>
  <si>
    <t>Proyecto</t>
  </si>
  <si>
    <t>Fuente</t>
  </si>
  <si>
    <t>C.D.P</t>
  </si>
  <si>
    <t>Fecha</t>
  </si>
  <si>
    <t>R.P.C</t>
  </si>
  <si>
    <t>Fecha Secop</t>
  </si>
  <si>
    <t>Digito Verifiaccion</t>
  </si>
  <si>
    <t>RELACION CONTRATOS AÑO 2021</t>
  </si>
  <si>
    <t>PS-001-2021</t>
  </si>
  <si>
    <t>PS-002-2021</t>
  </si>
  <si>
    <t>JULIAN MAURICIO RUEDA COLLAZOS</t>
  </si>
  <si>
    <t>PS-003-2021</t>
  </si>
  <si>
    <t>MARIA ELENA MIOLINA BOLAÑOS</t>
  </si>
  <si>
    <t>PS-004-2021</t>
  </si>
  <si>
    <t>MARIA CONCEPCION LOPEZ GOMEZ</t>
  </si>
  <si>
    <t>PRESTACION SERVICIOS DE APOYO A LA GESTION</t>
  </si>
  <si>
    <t>DIRECTA</t>
  </si>
  <si>
    <t xml:space="preserve"> 66 DIAS</t>
  </si>
  <si>
    <t>APOYO A LAS ACTIVIDADES PROPIAS DE LA DIRECCION DE FORMACION</t>
  </si>
  <si>
    <t>JOAQUIN MARINO LABRADA CABAL</t>
  </si>
  <si>
    <t>INVERSION</t>
  </si>
  <si>
    <t>FORMACION EN DANZA DIRIGIDA A LA NIÑEZ, ADOLESCENCIA Y JUVENTUD</t>
  </si>
  <si>
    <t>ICLD</t>
  </si>
  <si>
    <t>69 DIAS</t>
  </si>
  <si>
    <t>APOYO SEGUIMIENTO MIPG, RECEPCION CORRESPONDENCIA, DOCUMENTOS CONTRACTUALES CUENTAS DE COBRO</t>
  </si>
  <si>
    <t>BEATRIZ DELGADO MOTTOA</t>
  </si>
  <si>
    <t>PRODUCCION, CREACION Y DIFUSION DE OBRAS DE DANZA</t>
  </si>
  <si>
    <t>PS-005-2021</t>
  </si>
  <si>
    <t>PRESTACION DE SERVICIOS PROFESIONALES DE APOYO A LA GESTION</t>
  </si>
  <si>
    <t>YENNY PAOLA RENDON VALLEJO</t>
  </si>
  <si>
    <t>PS-006-2021</t>
  </si>
  <si>
    <t>PRESTACION DE SRVICIOS DE APOYO A LA GESTION</t>
  </si>
  <si>
    <t>VICTOR ALFONSO ORTEGA RUIZ</t>
  </si>
  <si>
    <t>PS-007-2021</t>
  </si>
  <si>
    <t>PRESTACION DE SERVICIOS DE APOYO A LA GESTION</t>
  </si>
  <si>
    <t>JENNIFER KATHERINE LOPEZ GONZALEZ</t>
  </si>
  <si>
    <t>PS-008-2021</t>
  </si>
  <si>
    <t>ADRIANA ALEJANDRA PEREZ SANCHEZ</t>
  </si>
  <si>
    <t>PS-009-2021</t>
  </si>
  <si>
    <t>JULIAN MARCELINO GARAY QUIMBAYA</t>
  </si>
  <si>
    <t>PRESTACION SERVICIOS PROFESIONALES DE APOYO A LA GESTION</t>
  </si>
  <si>
    <t>PRESTACION DE SERVICIOS  PROFESIONALES DE APOYO A LA GESTION</t>
  </si>
  <si>
    <t>PS-010-2021</t>
  </si>
  <si>
    <t>ANGELO STIVEN RESTREPO GRAJALES</t>
  </si>
  <si>
    <t>PS-011-2021</t>
  </si>
  <si>
    <t>PRESTCION DE SERVICIOS PROFESIONALES DE APOYO A LA GESTION</t>
  </si>
  <si>
    <t>ANGELA MARIA CASTAÑO ALVAREZ</t>
  </si>
  <si>
    <t>PS-012-2021</t>
  </si>
  <si>
    <t>MEDIOS DIGITALES HAY DIA S.A.S.</t>
  </si>
  <si>
    <t>PS-013-2021</t>
  </si>
  <si>
    <t>ANA ASCENETH MARTINEZ RODRIGUEZ</t>
  </si>
  <si>
    <t>PS-014-2021</t>
  </si>
  <si>
    <t>PRESTACION DE SERVICIOS PARA LA EJECUCION DE TRABAJOS ARTISTICOS QUE SOLO PUEDEN ENCOMENDARSE A DETERMINADAS PERSONAS NATURALES</t>
  </si>
  <si>
    <t>VALENTINA VARGAS BEDOYA</t>
  </si>
  <si>
    <t>PS-015-2021</t>
  </si>
  <si>
    <t>JACOBO JESUS VELASQUEZ VASQUEZ</t>
  </si>
  <si>
    <t>PS-016-2021</t>
  </si>
  <si>
    <t>JUAN SEBASTIAN GONZALEZ ATEHORTUA</t>
  </si>
  <si>
    <t>PS-017-2021</t>
  </si>
  <si>
    <t>DANNA VALENTINA SANDOVAL TORRES</t>
  </si>
  <si>
    <t>PS-018-2021</t>
  </si>
  <si>
    <t>ALVARO HERNANDO SERNA VARON</t>
  </si>
  <si>
    <t>PS-019-2021</t>
  </si>
  <si>
    <t>NICOLE NATHALIA DUQUE RAMIREZ</t>
  </si>
  <si>
    <t>PS-020-2021</t>
  </si>
  <si>
    <t>JOAN SEBASTIAN ZAMORA HURTADO</t>
  </si>
  <si>
    <t>PS-021-2021</t>
  </si>
  <si>
    <t>LIVAN GONZALEZ FLORES</t>
  </si>
  <si>
    <t>PS-022-2021</t>
  </si>
  <si>
    <t>ANGELA MARIA GARCIA BOTERO</t>
  </si>
  <si>
    <t>PS-023-2021</t>
  </si>
  <si>
    <t>CINDY VANESSA HERRERA VIVAS</t>
  </si>
  <si>
    <t>PS-024-2021</t>
  </si>
  <si>
    <t>NATHALIA ANDREA DUQUE OROZCO</t>
  </si>
  <si>
    <t>PS-025-2021</t>
  </si>
  <si>
    <t>EMILY GUEVARA SENDOYA</t>
  </si>
  <si>
    <t>PS-026-2021</t>
  </si>
  <si>
    <t>BRYAN ANDRES SALINAS SANCHEZ</t>
  </si>
  <si>
    <t>PS-027-2021</t>
  </si>
  <si>
    <t>DIANA MARCELA MUÑOZ GAVIRIA</t>
  </si>
  <si>
    <t>PS-028-2021</t>
  </si>
  <si>
    <t>ANDRES FELIPE VARGAS ALZATE</t>
  </si>
  <si>
    <t>PS-029-2021</t>
  </si>
  <si>
    <t>NATHALI ARAGON CASTRO</t>
  </si>
  <si>
    <t>PS-030-2021</t>
  </si>
  <si>
    <t>ANDRES FELIPE DE LOS RIOS VALENS</t>
  </si>
  <si>
    <t>PS-031-2021</t>
  </si>
  <si>
    <t>OSCAR IVAN CRUZ RAMIREZ</t>
  </si>
  <si>
    <t>PS-032-2021</t>
  </si>
  <si>
    <t>KELLY VIVIANA DIAZ HIDALGO</t>
  </si>
  <si>
    <t>PS-033-2021</t>
  </si>
  <si>
    <t>LEONARDO RAMIREZ MEJIA</t>
  </si>
  <si>
    <t>PS-034-2021</t>
  </si>
  <si>
    <t>JUAN JOSE URRESTY CORTES</t>
  </si>
  <si>
    <t>ELENA DE JESUS CALA SAGUE</t>
  </si>
  <si>
    <t>PS-035-2021</t>
  </si>
  <si>
    <t>PS-036-2021</t>
  </si>
  <si>
    <t>OSCAR DAVID GARCIA CASTILLO</t>
  </si>
  <si>
    <t>PS-037-2021</t>
  </si>
  <si>
    <t>CINDY TATIANA LUGO DONADO</t>
  </si>
  <si>
    <t>PS-038-2021</t>
  </si>
  <si>
    <t>STEPHANIE BEJARANO VARON</t>
  </si>
  <si>
    <t>PS-039-2021</t>
  </si>
  <si>
    <t>EDWIN STEVEN BURGOS CLARET</t>
  </si>
  <si>
    <t>PS-040-2021</t>
  </si>
  <si>
    <t>DAYHANA ROJAS MAYA</t>
  </si>
  <si>
    <t>PS-041-2021</t>
  </si>
  <si>
    <t>STEPHEN VASQUEZ CELIS</t>
  </si>
  <si>
    <t>PS-042-2021</t>
  </si>
  <si>
    <t>MARTHA CECILIA PEÑA ESCOBAR</t>
  </si>
  <si>
    <t>PS-043-2021</t>
  </si>
  <si>
    <t>JUAN FELIPE NUÑEZ TRUJILLO</t>
  </si>
  <si>
    <t>PS-044-2021</t>
  </si>
  <si>
    <t>JUAN DAVID VIVEROS MURILLO</t>
  </si>
  <si>
    <t>PS-045-2021</t>
  </si>
  <si>
    <t>EDISON ROJAS QUINTERO</t>
  </si>
  <si>
    <t>PS-047-2021</t>
  </si>
  <si>
    <t>JOHN EDWARD SEVILLANO BOYA</t>
  </si>
  <si>
    <t>SERVICIOS PROFESIOONALES COMO FISIOTERAPEUTA PARA LAS COMPAÑIAS Y LA ESCUELA</t>
  </si>
  <si>
    <t>FORMACION EN DANZA PARA LA NIÑEZ, ADOLESCENCIA Y JUVENTUS</t>
  </si>
  <si>
    <t>LIZABETH GUTIERREZ ASENCIO</t>
  </si>
  <si>
    <t>BAILARIN COMPAÑIA DE BALLET</t>
  </si>
  <si>
    <t>BAILARINA COMPAÑÍA DE  BALLET, CATEGORIA SOLISTA</t>
  </si>
  <si>
    <t>BAILARIN COMPAÑÍA DE BALLET, CATEGORIA CUERPO DE BAILE</t>
  </si>
  <si>
    <t>BAILARINA COMPAÑÍA DE BALLET, CATEGORIA CUERPO DE BAILE</t>
  </si>
  <si>
    <t>BAILARINA COMPAÑÍA DE BALLET. CATEGORIA CUERPO DE BAILE</t>
  </si>
  <si>
    <t>BAILARINA COMPAÑÍA DE BALLET CATEGORIA CUERPO DE BAILE</t>
  </si>
  <si>
    <t>BAILARINA COMPAÑÍA DE BALLET CATEGORIA SOLISTA</t>
  </si>
  <si>
    <t>BAILARIN COMPAÑÍA DE BALLET CATEGORIA SOLISTA</t>
  </si>
  <si>
    <t>SERVICIOS PROFESIONALES DE APOYO A LA GESTION EN EL AREA ADMINISTRATIVA</t>
  </si>
  <si>
    <t>BAILARINA COMPAÑÍA DE BALLT CAREGORIA SOLISTA</t>
  </si>
  <si>
    <t>BAILARIN COMPAÑÍA DE BALLET CATEGORIA CUERPO DE BAILE</t>
  </si>
  <si>
    <t>CARLOS EDUARDO TORO RUEDA</t>
  </si>
  <si>
    <t>ESTAMPILLAS</t>
  </si>
  <si>
    <t>DOCENTE ARTISTICO EN TECNICA CLASICA, DUO CLASICO</t>
  </si>
  <si>
    <t>DOCENTE ARTISTICO EN TEATRO Y JUEGOS DRAMATICOS</t>
  </si>
  <si>
    <t>SERVICIOS VARIOS EN AREAS INTERNAS Y EXTERNAS, MENSAJERIA</t>
  </si>
  <si>
    <t>BAULARIN COMPAÑÍA DE DANZA CONTEMPORANEA</t>
  </si>
  <si>
    <t>ARLAI GONZALEZ PADIN</t>
  </si>
  <si>
    <t>BAILARIN COMPAÑÍA DANZA CONTEMPORANEA</t>
  </si>
  <si>
    <t>PROGRAMACION PRODUCCION Y SEGUIMIENTO DE LAS ACTIVIADDES DE LAS DIFERENTES PRODUCCIONES DE LAS COMPAÑIAS Y ESCUELA</t>
  </si>
  <si>
    <t>BAILARINA COMPAÑÍA DANZA CONTEMPORANEA</t>
  </si>
  <si>
    <t>ASISTENTE ARTISTICO, MAITRE DE BALLET Y ENSAYADORA DE LA COMPAÑÍA DE BALLET</t>
  </si>
  <si>
    <t>BAILRIN COMPAÑÍA DANZA CONTEMPORANEA</t>
  </si>
  <si>
    <t>APOYO EN LAS ESCENAS DE LAS FUNCIONES DE LAS COMPAÑIAS</t>
  </si>
  <si>
    <t>PRODUCCION DE AUDIOVISUALES Y PIEZAS DIGITALES DE LAS COMPAÑIAS DE INCOLBALLET Y LA ESCUELA</t>
  </si>
  <si>
    <t>APOYO A LA GESTION DE VESTUARIO PARA LAS COMPAÑIAS DE BALLET, DANZA CONTEMPORANEA Y PARA LA ESCUELA</t>
  </si>
  <si>
    <t>PS-046-2021</t>
  </si>
  <si>
    <t>RUT KATERINE CHIRIMUSCAY</t>
  </si>
  <si>
    <t>DIRECCIONAMIENTO Y APLICACIÓN DE LA LEY GENERAL DE ARCHIVO Y APOYO AREA DEGESTION DOCUMENTAL</t>
  </si>
  <si>
    <t>PS-048-2021</t>
  </si>
  <si>
    <t>BRADY  SNELL BANGUERA QUIÑONES</t>
  </si>
  <si>
    <t>APOYO EN EL AREA DE GESTION HUMANA DOCUMENTACION DEL SISTEMA DE SSEGURIDAD Y SALUD EN EL TRABAJO</t>
  </si>
  <si>
    <t>CONTADORA PUBLICA</t>
  </si>
  <si>
    <t>APOYO EN EL VESTUARIO PARA LA COMPAÑÍA DE BALLET</t>
  </si>
  <si>
    <t>DOCENTE ARTISTICA EN TECNICA CLASICA, REPERTORIO HISTORIA DE LA DANZA NACIONAL</t>
  </si>
  <si>
    <t>PS-049-2021</t>
  </si>
  <si>
    <t>PRESTSCION DE SERVICIOS DE APOYO A LA GESTION</t>
  </si>
  <si>
    <t>JOSE YESID TORO BADOS</t>
  </si>
  <si>
    <t>APOYO DEPURACION DE FONDON ACUMULADOS</t>
  </si>
  <si>
    <t>PS-050-2021</t>
  </si>
  <si>
    <t>PRESTCION DE SERVICIOS DE APOYO A LA GESTION</t>
  </si>
  <si>
    <t>JONATHAN FELIPE HERNANDEZ HURTADO</t>
  </si>
  <si>
    <t>PS-051-2021</t>
  </si>
  <si>
    <t>JOHN JAMES GUTIERREZ ROA</t>
  </si>
  <si>
    <t>ADMINISTRACION DE LA INFRAESTRUCTURA TECNOLOGICA</t>
  </si>
  <si>
    <t>PS-052-2021</t>
  </si>
  <si>
    <t>APOYO A LA GESTION COMO WEBMASTER</t>
  </si>
  <si>
    <t>MC01-053-2021</t>
  </si>
  <si>
    <t>PS-054-2021</t>
  </si>
  <si>
    <t>PRESTACION SERVICIOS APOYO A LA GESTION</t>
  </si>
  <si>
    <t>LILIAN VICTORIA ECHEVERRY VELANDIA</t>
  </si>
  <si>
    <t>PAULA ANDREA PINILLA PIMIENTA</t>
  </si>
  <si>
    <t>PS-055-2021</t>
  </si>
  <si>
    <t>ESTAMPILLA</t>
  </si>
  <si>
    <t>PSICOLOGA PARA EL DIAGNOSTICO DEL CLIMA LABORAL DE LA INSTITUCION</t>
  </si>
  <si>
    <t>IMPLEMENTACION DE MIPG</t>
  </si>
  <si>
    <t>PS-056-2021</t>
  </si>
  <si>
    <t>WILSON ANTONIO ANDRADE CAÑAVERAL</t>
  </si>
  <si>
    <t>FSE-057-2021</t>
  </si>
  <si>
    <t>PRESTACION DE SERVICIOS</t>
  </si>
  <si>
    <t>OTRA FORMA DE CONTRATACION DIRECTA</t>
  </si>
  <si>
    <t>LABORATORIO BIOCENTER SAS</t>
  </si>
  <si>
    <t>ANALISIS MICROBIOLOGICO Y FISICOQUIMICO DEL AGUA PARA CONSUMO HUMANO DE LA INSTITUCION (11) SERVICIOS</t>
  </si>
  <si>
    <t>BEATRIZ DELGADO  OTTOA</t>
  </si>
  <si>
    <t>FUNCIONAMIENTO</t>
  </si>
  <si>
    <t>FONDOS EDUCATIVOS</t>
  </si>
  <si>
    <t>PS-058-2021</t>
  </si>
  <si>
    <t>JORGE ABRIL SANTANDER</t>
  </si>
  <si>
    <t>DOCENTE ARTISTICO ASIGNATURAS: DANZA CONTEMPORANEA, REPERTORIO Y COMPOSION COREOGRAFICA</t>
  </si>
  <si>
    <t>PS-059-2021</t>
  </si>
  <si>
    <t>WILMAR GONZALEZ CRUZ</t>
  </si>
  <si>
    <t>ACOMPAÑAMIENTO EN LOS LINEAMIENTOS DE PLANEACION ESTRATEGICA</t>
  </si>
  <si>
    <t>RECURSOS PROPIOS</t>
  </si>
  <si>
    <t>FUNERARIAS Y CAMPOSANTOS METROPOLITANO DE LA ARQUIDIOCESIS DE CALI</t>
  </si>
  <si>
    <t>SERVICIOS DE EXEQUIAS PARA 2 FUNCIONARIOS DE PLANTA</t>
  </si>
  <si>
    <t>FORMACION ARTISTICA NIÑEZ Y ADOLESCENCIA A TRAVES DE LA EDUCACION</t>
  </si>
  <si>
    <t>MINIMA CUANTIA</t>
  </si>
  <si>
    <t>PS-060-2021</t>
  </si>
  <si>
    <t>MC02-061-2021</t>
  </si>
  <si>
    <t>COMPAÑÍA MUNDIAL DE SEGUROS S.A.</t>
  </si>
  <si>
    <t>365 DIAS</t>
  </si>
  <si>
    <t>POLIZA VIDA GRUPO PARA 29 FUNCIONARIOS DE PLANTA DE LA ENTIDAD</t>
  </si>
  <si>
    <t>Ampliación de las oportunidades de acceso a la formación artística de los niños y jóvenes vallecaucanos.</t>
  </si>
  <si>
    <t>JOSE MANUEL GHISO TEJADA</t>
  </si>
  <si>
    <t>7 DIAS</t>
  </si>
  <si>
    <t>MAESTRO ARTISTICO PARA LA COMPAÑÍA DE BALLET</t>
  </si>
  <si>
    <t>ESTAMPILLA PROCULTURA</t>
  </si>
  <si>
    <t xml:space="preserve">Fortalecimiento, producción, creación y difusión de obras-Realizar funciones artísticas. </t>
  </si>
  <si>
    <t>PS-062-2021</t>
  </si>
  <si>
    <t>FONDO MIXTO DE PROMOCION DE LA CULTURA Y LAS ARTES DEL VALLE DEL CAUCA, REPUBLICA DE COLOMBIA</t>
  </si>
  <si>
    <t>PLANEACION, PROMOCION REPRODUCCION Y PRODUCCION TECNICAS Y ARTISTICAS PARA LAS COMPAÑIAS DE INCOLBALLET Y LA ESCUELA</t>
  </si>
  <si>
    <t xml:space="preserve">producción, creación y difusión de las obras de danza, mediante giras, temporadas, funciones artísticas y talleres de formación en el Valle del Cauca. </t>
  </si>
  <si>
    <t>PS-063-2021</t>
  </si>
  <si>
    <t>CARLOS GILBERTO CHICAIZA VARELA</t>
  </si>
  <si>
    <t>180 DIAS</t>
  </si>
  <si>
    <t>PRODUCCION, CREACION Y DIFUSION DE OBRAS</t>
  </si>
  <si>
    <t>MEJORA EN EL SISTEMA DE GESTION DE CALIDAD ISO 9001:2015</t>
  </si>
  <si>
    <t>MC03-064-2021</t>
  </si>
  <si>
    <t>SUNINISTRO</t>
  </si>
  <si>
    <t>SUMINISTRO DE 6 EQUIPOOS DE COMPUTO NUEVOS</t>
  </si>
  <si>
    <t xml:space="preserve">Formación en danza dirigida a la niñez, adolescencia y juventud del Valle del cauca.    </t>
  </si>
  <si>
    <t>FSE-065-2021</t>
  </si>
  <si>
    <t>MANTENIMIENTO</t>
  </si>
  <si>
    <t>RIGOBERTO MUÑOZ SOSA</t>
  </si>
  <si>
    <t>300 DIAS</t>
  </si>
  <si>
    <t>MANTENIMIENTO 3 SERVICIOS DE LIMPIEZA DE LAS ACEQUIAS QUE CRUZAN EL PREDIO INSTITUCIONAL</t>
  </si>
  <si>
    <t>N/A</t>
  </si>
  <si>
    <t>PS-066-2021</t>
  </si>
  <si>
    <t>FABIAN ANDREDY ARAQUE LERMA</t>
  </si>
  <si>
    <t>60 DIAS</t>
  </si>
  <si>
    <t>PIANISTA PARA ACOMPAÑAMIENTO DE CLAES EN TECNICA CLASICA</t>
  </si>
  <si>
    <t>FORMACION EN DANZA DIRIGIDA A LA NIÑEZ, ADOLESCENCIA Y JUVENTUD VALLE DEL CAUCA</t>
  </si>
  <si>
    <t>PS-067-2021</t>
  </si>
  <si>
    <t xml:space="preserve">PRESTACION SERVICIOS PROFESIONALES </t>
  </si>
  <si>
    <t>DIANA LUCIA PATIÑO LOPEZ</t>
  </si>
  <si>
    <t>ABOGADA EN DERECHO ADMINISTRATIVO PARA EJERCER REPRESENTACION DE INCOLBALLET</t>
  </si>
  <si>
    <t>PS-068-2021</t>
  </si>
  <si>
    <t>ANGELICA MARIA ORTIZ MOSQUERA</t>
  </si>
  <si>
    <t>DOCENTE ARTISTICA DICTANDO TALLERES  SEMILLEROS DANZA EN BALLET CLASICO EN EL MUNICIPIO DE TULUA-VALLE</t>
  </si>
  <si>
    <t>PS-069-2021</t>
  </si>
  <si>
    <t>MARIA EALEJANDRA JIMENEZ DUARTE</t>
  </si>
  <si>
    <t>DOCENTE ARTISTICA DICTANDO TALLERES  SEMILLEROS DANZA EN BALLET CLASICO EN EL MUNICIPIO DE GUACARI-VALLE</t>
  </si>
  <si>
    <t>PRODUCCION CREACION Y DIFUSION DE OBRAS DE DANZA, MEDIANTE GIRAS TEMPORADAS, FUNCIONES ARTISTICAS Y TALLERES DE FORMACION EN DANZA</t>
  </si>
  <si>
    <t>PS-070-2021</t>
  </si>
  <si>
    <t>MARIA FERNANDA ORTIZ MOSQUERA</t>
  </si>
  <si>
    <t>DOCENTE ARTISTICA DICTANDO TALLERES  SEMILLEROS DANZA EN BALLET CLASICO EN LOS MUNICIPIOS DE TULUA Y TRUJILLO-VALLE</t>
  </si>
  <si>
    <t>PS-071-2021</t>
  </si>
  <si>
    <t>ALBERTO ROQUE CALA</t>
  </si>
  <si>
    <t>PERCUSIONISTA ACOMPAÑANDO TALLERES DE DANZA CONTEMPORANEA  EN LOS MUNICIPIOS DE BUENAVENTURA Y TRUJILLO VALLE</t>
  </si>
  <si>
    <t>PS-072-2021</t>
  </si>
  <si>
    <t>JENIFFER PATRICIA BRICEÑO CIFUENTES</t>
  </si>
  <si>
    <t>DOCENTE ARTISTICA DICTANDO TALLERES  SEMILLEROS DANZA EN BALLET CLASICO Y CONTEMPORANEA EN  EL DISTRITO MUNICIPAL DE BUENAVENTURA-VALLE</t>
  </si>
  <si>
    <t>66 DIAS</t>
  </si>
  <si>
    <t>Producción, creación y difusión de obras / ILCD-Producir obras del repertorio de danza clásica.</t>
  </si>
  <si>
    <t>PRODUCCIÓN, CREACIÓN Y DIFUSIÓN DE OBRAS / ILCD-PRODUCIR OBRAS DEL REPERTORIO DE DANZA CLÁSICA.</t>
  </si>
  <si>
    <t>63 DIAS</t>
  </si>
  <si>
    <t xml:space="preserve">PRODUCCIÓN, CREACIÓN Y DIFUSIÓN DE OBRAS / ILCD-PRODUCIR OBRAS DEL REPERTORIO DE DANZA CONTEMPORÁNEA. </t>
  </si>
  <si>
    <t>65 DIAS</t>
  </si>
  <si>
    <t>PRODUCCIÓN, CREACIÓN Y DIFUSIÓN DE OBRAS / ILCD-PRODUCIR OBRAS DEL REPERTORIO DE DANZA CLÁSICA</t>
  </si>
  <si>
    <t xml:space="preserve">PRODUCCIÓN, CREACIÓN Y DIFUSIÓN DE OBRAS / ILCD-PRODUCIR OBRAS DEL REPERTORIO DE DANZA CONTEMPORÁNEA </t>
  </si>
  <si>
    <t>61 DIAS</t>
  </si>
  <si>
    <t>52 DIAS</t>
  </si>
  <si>
    <t>PRODUCCIÓN, CREACIÓN Y DIFUSIÓN DE OBRAS / REALIZAR FUNCIONES ARTÍSTICAS DE DANZA CLÁSICA, CONTEMPORÁNEA Y FOLCLOR DE DANZA</t>
  </si>
  <si>
    <t>51 DIAS</t>
  </si>
  <si>
    <t>PRODUCCIÓN, CREACIÓN Y DIFUSIÓN DE OBRAS DE DANZA, MEDIANTE GIRAS, TEMPORADAS, FUNCIONES ARTÍSTICAS Y TALLERES DE FORMACIÓN, VALLE DEL CAUCA</t>
  </si>
  <si>
    <t>PRESTACION DE SERVICIOS PROFESIONALES COMO COMUNICADORA SOCIAL-PERIODISTA</t>
  </si>
  <si>
    <t>62 DIAS</t>
  </si>
  <si>
    <t xml:space="preserve">PRODUCCION, CREACION Y DIFUSION DE OBRAS </t>
  </si>
  <si>
    <t>59 DIAS</t>
  </si>
  <si>
    <t>93 DIAS</t>
  </si>
  <si>
    <t>53 DIAS</t>
  </si>
  <si>
    <t>321 DIAS</t>
  </si>
  <si>
    <t>287 DIAS</t>
  </si>
  <si>
    <t>15 OTRO SI 94</t>
  </si>
  <si>
    <t>10/01/2021 OTRO SI 15-02-2021</t>
  </si>
  <si>
    <t>43 OTRO SI 140</t>
  </si>
  <si>
    <t>27/01/2021 OTRO SI 17-02-2021</t>
  </si>
  <si>
    <t>1/02/2021 OTRO SI 18-02-2021</t>
  </si>
  <si>
    <t>FORMACIÓN EN DANZA DIRIGIDO A LA NIÑEZ, ADOLESCENCIA Y JUVENTUD, VALLE DEL CAUCA.</t>
  </si>
  <si>
    <t>46 DIAS</t>
  </si>
  <si>
    <t>SILVIA YANEY RAMOS YELA (COPI CALI)</t>
  </si>
  <si>
    <t>FSE-073-2021</t>
  </si>
  <si>
    <t>SANICONTROL SAS</t>
  </si>
  <si>
    <t>TRES SERVICIOS DE FUMIGACION EN AMBAS SEDES DE INCOLBALLET</t>
  </si>
  <si>
    <t>MYRIAM CONSTANZA RODRIGUEZ TOBAR</t>
  </si>
  <si>
    <t>PS-074-2021</t>
  </si>
  <si>
    <t>FSE-075-2021</t>
  </si>
  <si>
    <t>CONTRATO OBRA</t>
  </si>
  <si>
    <t>MONTAJES ELECTRICOS ARIAS SAS</t>
  </si>
  <si>
    <t>PS-076-2021</t>
  </si>
  <si>
    <t>PEDRO PABLO CORTES CONRADO</t>
  </si>
  <si>
    <t>PRESTACION SERVICIOS PROFESIONALES Y APOYO A LA GESTION EN EL AREA ADMNINISTRATIVA Y FINANCIERA</t>
  </si>
  <si>
    <t>BEATRIZ DELGADO  MOTTOA</t>
  </si>
  <si>
    <t>PS-077-2021</t>
  </si>
  <si>
    <t>APOYO EN EL AREA DE GESTION HUMANA, DOCUMENTACION E IMPLEMENTACION  DEL SISTEMA DE SEGURIDAD Y SALUD EN EL TRABAJO</t>
  </si>
  <si>
    <t>PS-078-2021</t>
  </si>
  <si>
    <t>OFICIOS VARIOS, LIMPIEZA DE LAS AREAS INTERNAS Y EXTERNAS DE LA ENTIDAD, APOYO EN MENSAJERIA, RECAUDO O ENTREGA DE CORRESPONDENCIA</t>
  </si>
  <si>
    <t>PS-079-2021</t>
  </si>
  <si>
    <t>MARIA AMPARO SANCHEZ RODRIGUEZ</t>
  </si>
  <si>
    <t>PS-080-2021</t>
  </si>
  <si>
    <t>PS-081-2021</t>
  </si>
  <si>
    <t>APOYO A LA GESTION COMO WEBMASTER DE LA INFRAESTRUCTURA TECNOLOGICA</t>
  </si>
  <si>
    <t>PS-082-2021</t>
  </si>
  <si>
    <t>BAILARINA COMPAÑI DE BALLET CATEGORIA SOLISTA</t>
  </si>
  <si>
    <t>PS-083-2021</t>
  </si>
  <si>
    <t>BAILÑARINA COMPAÑÍA DE BALLET, CATEGORIA CUERPO DE BAILE</t>
  </si>
  <si>
    <t>PS-084-2021</t>
  </si>
  <si>
    <t>PS-085-2021</t>
  </si>
  <si>
    <t>PS-086-2021</t>
  </si>
  <si>
    <t>PS-087-2021</t>
  </si>
  <si>
    <t>PS-088-2021</t>
  </si>
  <si>
    <t>BAILARIN COMPAÑÍA DE BALLET, CATEGORIA SOLISTA</t>
  </si>
  <si>
    <t>PS-089-2021</t>
  </si>
  <si>
    <t>BAILARINA COMPAÑÍA DE BALLET, CATEGORIA SOLISTA</t>
  </si>
  <si>
    <t>PS-090-2021</t>
  </si>
  <si>
    <t>PS-091-2021</t>
  </si>
  <si>
    <t>PS-092-2021</t>
  </si>
  <si>
    <t>BAILARIN COMPAÑÍA BALLET, CATEGORIA CUERPO DE BAILE</t>
  </si>
  <si>
    <t>PS-093-2021</t>
  </si>
  <si>
    <t>PS-094-2021</t>
  </si>
  <si>
    <t>PS-095-2021</t>
  </si>
  <si>
    <t>BAILARION COMPAÑÍA DE BALLET CATEGORIA CUERPO DE BAILE</t>
  </si>
  <si>
    <t>PS-096-2021</t>
  </si>
  <si>
    <t>PS-097-2021</t>
  </si>
  <si>
    <t>JOCOBO JESUS VELASQUEZ VASQUEZ</t>
  </si>
  <si>
    <t>ESTAMPILLAS Y MINISTERIO DE CULTURA</t>
  </si>
  <si>
    <t>PS-098-2021</t>
  </si>
  <si>
    <t>PS-099-2021</t>
  </si>
  <si>
    <t>ASISTENTE ARTISTICA, MAITRE DE BALLET Y ENSAYADORA DE LA COMPAÑÍA COLOMBIANA DE BALLET</t>
  </si>
  <si>
    <t>PS-100-2021</t>
  </si>
  <si>
    <t>DOCENTE ARTRTISTICO ASIGNATURAS GTECNICA CLASICADSANZA NACIONAL, DUO CLASICO</t>
  </si>
  <si>
    <t>MINISTERIO DE CDULTURA</t>
  </si>
  <si>
    <t>PS-101-2021</t>
  </si>
  <si>
    <t>DOCENTE ARRTISTICO ASIGNATURAS TYEATRO, JUEGOS DRAMATICOS Y TALLERES DE TEATRO</t>
  </si>
  <si>
    <t>PS-102-2021</t>
  </si>
  <si>
    <t>FISIOTERAPIA PARA LAS COMPAÑIAS DE BALLET, DANZA CONTEMPORANEA Y LA ESCUELA</t>
  </si>
  <si>
    <t>PS-103-2021</t>
  </si>
  <si>
    <t>CARLOS EDUARDO MONDRAGON DUQUE</t>
  </si>
  <si>
    <t>DOCENTE ARTISTICO EN HISTORIA DE LA DANZA Y ARTES PLASTICAS</t>
  </si>
  <si>
    <t>PS-104-2021</t>
  </si>
  <si>
    <t>DOCENTE ARTISTICA EN LAS ASIGNATURAS TECNICA CLASICA, HISTORIA DE LA DANZA E INICIACION EN EL MOVIMIENTO EN YTRANSICION Y PRIMARIA.</t>
  </si>
  <si>
    <t>PS-105-2021</t>
  </si>
  <si>
    <t>PS-106-2021</t>
  </si>
  <si>
    <t>PS-107-2021</t>
  </si>
  <si>
    <t>BAILARINA COMPAÑÍA CONTEMPORANEA</t>
  </si>
  <si>
    <t>PS-108-2021</t>
  </si>
  <si>
    <t>PS-109-2021</t>
  </si>
  <si>
    <t>BAILARINA COMPAÑÍA DE DANZA CONTEMPORANEA</t>
  </si>
  <si>
    <t>PS-110-2021</t>
  </si>
  <si>
    <t>PS-111-2021</t>
  </si>
  <si>
    <t>PS-112-2021</t>
  </si>
  <si>
    <t>PS-113-2021</t>
  </si>
  <si>
    <t>PS-114-2021</t>
  </si>
  <si>
    <t>PS-115-2021</t>
  </si>
  <si>
    <t>PS-116-2021</t>
  </si>
  <si>
    <t>APOYO EN LAS ACTIVIDADES ADMINISTRATIVAS DE LA DIRECCION DE FORMACION</t>
  </si>
  <si>
    <t>PS-117-2021</t>
  </si>
  <si>
    <t>PRESTACION DE SERVICOS DE APOYO A LA GESTION</t>
  </si>
  <si>
    <t>DOCENTE ARTISTICO EN LAS ASIGNATURAS DANZA CONTEMPORANEA, REPERTORIO Y COMPOSICION COREOGRAFICA</t>
  </si>
  <si>
    <t>PS-118-2021</t>
  </si>
  <si>
    <t>APOYO EN ,LA APLICACIKON DE LA LEY GENERAL DE ARCHIVO GESTION DOCUMENTAL</t>
  </si>
  <si>
    <t>PS-119-2021</t>
  </si>
  <si>
    <t>APOYO EN EL AREA DE ARCHIVO FONDOS ACUMULADOS EN SU ESTADO NATURAL</t>
  </si>
  <si>
    <t>PS-120-2021</t>
  </si>
  <si>
    <t>PS-121-2021</t>
  </si>
  <si>
    <t>APOYO IMPLEMENTACION MIPG</t>
  </si>
  <si>
    <t>PS-122-2021</t>
  </si>
  <si>
    <t>ANDRES MAURICIO DIAS ARANGO</t>
  </si>
  <si>
    <t>APOYO EN LA PROGRAMACION, PRODUCCION Y SEGUIMIENTO DE LAS ACTIVIDADES DE LAS DIFERENTES PRODUCCIONES ARTISTICAS</t>
  </si>
  <si>
    <t>CARLOS EDUARDO TORO</t>
  </si>
  <si>
    <t>COMERCIALIZADORA DE PORTALES EDUCATIVOS ZETI SAS</t>
  </si>
  <si>
    <t>LICENCIAMIENTO DEL PORTAL DE SERVICIOS EDUCATIVOS ZETI E IMPLEMENTACION DEL SISTEMA DE CERTIFICADOS ZERTI</t>
  </si>
  <si>
    <t>RECURSOS PROPIOS I.E.O.</t>
  </si>
  <si>
    <t>PS-124-2021</t>
  </si>
  <si>
    <t>ASESORIAS Y SISTEMAS COMPUTARIZADOS SAS</t>
  </si>
  <si>
    <t>MANTENIMIENTO Y SOPORTE TECNICO DEL SISTEMA DE INFORMACION ASCII</t>
  </si>
  <si>
    <t>PS-125-2021</t>
  </si>
  <si>
    <t xml:space="preserve">PRESTACION DE SERVICIOS PROFESIONALES </t>
  </si>
  <si>
    <t>PRESTACION DE SERVICIOS PROFESIONALES COMO ABOGADA PARA  REPRESENTAR A LA ENTIDAD EXTRAJUDICIAL Y JUDICIALMENTE ANTE LA PROCURADURIA ASUNTOS ADMINISTRATIVOS  GY LA JURISDICCION CONTENCIOSA ADMINISTRATIVA</t>
  </si>
  <si>
    <t>PS-126-2021</t>
  </si>
  <si>
    <t>MARIA ANDREA GOMEZ PEREZ</t>
  </si>
  <si>
    <t>APOYO EN EL AREA DE COMUNICACIONES PARA LA ESCUELA DE INCOLBALLET</t>
  </si>
  <si>
    <t>PS-127-2021</t>
  </si>
  <si>
    <t>PROGRAMACION PRODUCCION Y SEGUIMIENTO A ,LAS PRODUCCIONES DE LAS COMPAÑIAS Y LA ESCUELA</t>
  </si>
  <si>
    <t>PS-128-2021</t>
  </si>
  <si>
    <t>APOYO EN PRODUCCION ARTISTICA</t>
  </si>
  <si>
    <t xml:space="preserve">Producción, creación, y difusión de obras / Realizar funciones artísticas de danza clásica, contemporánea y folclor en danza. </t>
  </si>
  <si>
    <t>PS-129-2021</t>
  </si>
  <si>
    <t>COMUNICADORA SOCIAL PARA APOYO EN EL AREA DE COMUINICACIONES</t>
  </si>
  <si>
    <t>APOYO ALA GESTION EN EL AREA DE VESTUARIO DE INCOLBALLET</t>
  </si>
  <si>
    <t>PS-130-2021</t>
  </si>
  <si>
    <t>PS-131-2021</t>
  </si>
  <si>
    <t>CRISTIAN ALONSO CAMPO LEZAMA</t>
  </si>
  <si>
    <t>ABOGADO PARA ACOMPAÑAMIENTO EN MATERIA DE CONTRATACION</t>
  </si>
  <si>
    <t>FSE-132-2021</t>
  </si>
  <si>
    <t>PRESTACION DE SERVICIOS MANTENIMIENTO</t>
  </si>
  <si>
    <t>MANTENIMIENTO DE LOS EQUIPOS DE FISIOTERAPIA</t>
  </si>
  <si>
    <t>FSE-133-2021</t>
  </si>
  <si>
    <t>IMPLEMENTACION DEL MODULO DE FACTURACION ASCII</t>
  </si>
  <si>
    <t>292 DIAS</t>
  </si>
  <si>
    <t>174 DIAS</t>
  </si>
  <si>
    <t>195 DIAS</t>
  </si>
  <si>
    <t>PRESTACION DE SERVICIOS DE APOYO A LA GESTION ADMINISTRATIVA</t>
  </si>
  <si>
    <t>CAMBIO DE ACOMETIDA TABLERO DE ALUMBRADO DE SALONES DE DANZA Y ADECUACION ELECTRICA</t>
  </si>
  <si>
    <t>ANULADO</t>
  </si>
  <si>
    <t>PS-134-2021</t>
  </si>
  <si>
    <t>PRESTACION DE SERVICIOS PROFESIONALÑES DE APOYO A LA GESTION</t>
  </si>
  <si>
    <t>PSICOLOGA BRINDANDO APOYO EN EL PROCESO DE TALENTO HUMANO DE INCOLBALLET</t>
  </si>
  <si>
    <t xml:space="preserve"> Producción, creación y difusión de obras de danza, mediante giras, temporadas, funciones artísticas y talleres de formación, Valle del Cauca.</t>
  </si>
  <si>
    <t>PS-135-2021</t>
  </si>
  <si>
    <t>ACOMPAÑAMIENTO COMO PIANISTA DE LAS CLASES VIRTUALES DE TECNICA CLASICA EN EL PROGRAMA DE BALLET CLASICO</t>
  </si>
  <si>
    <t>Formación en danza dirigida a la niñez, adolescencia y juventud Valle del Cauca</t>
  </si>
  <si>
    <t>PS-136-2021</t>
  </si>
  <si>
    <t>DOCENTE ARTISTICO DICTANDO TALLERES SEMILLEROS DE LA DANZA EN DANZA CLASICA EN MUNICIPIOS DEL VALLE DEL CAUCA</t>
  </si>
  <si>
    <t>Producción, Creación y difusión de obras</t>
  </si>
  <si>
    <t>RECURSDOS PROPIOS</t>
  </si>
  <si>
    <t>PS-137-2021</t>
  </si>
  <si>
    <t>DOCENTE ARTISTICO DICTANDO TALLERES SEMILLEROS DE LA DANZA EN DANZA CONTEMPORANEA EN MUNICIPIOS DEL VALLE DEL CAUCA</t>
  </si>
  <si>
    <t>VANESSA ANGULO CORTES</t>
  </si>
  <si>
    <t>DICTAR CAPACITACION AL PERSONAL DE INCOLBALLET EN SECOP II</t>
  </si>
  <si>
    <t>FORMACION EN DANZA DIRIGIDA A LA NIÑEZ, ADOLESCENCIA Y JUVENTUD DEL VALLE DEL CAUCA</t>
  </si>
  <si>
    <t>PS-138-2021</t>
  </si>
  <si>
    <t>FSE-139-2021</t>
  </si>
  <si>
    <t>SUMINISTRO</t>
  </si>
  <si>
    <t>BODEGA DE INSUMOS SERVICIOS EMPRESARIALES SAS</t>
  </si>
  <si>
    <t>SUMINISTRO DE 4 COMPUTADORES PORTATITES</t>
  </si>
  <si>
    <t>PS-140-2021</t>
  </si>
  <si>
    <t>PRESTACION SERVICIOS</t>
  </si>
  <si>
    <t>DOCENTE ARTISTICA DICTANDO TALLERES SEMILLEROS DE LA DANZA EN DANZA CLASICA EN MUNICIPIOS DEL VALLE DEL CAUCA</t>
  </si>
  <si>
    <t>PS-141-2021</t>
  </si>
  <si>
    <t>MARIA ALEJANDRA JIMENEZ DUARTE</t>
  </si>
  <si>
    <t>DOCENTE ARTISTICA DICTANDO TALLERES SEMILLEROS DE LA DANZA EN BALLET CLASICO EN MUNICIPIOS DEL VALLE DEL CAUCA</t>
  </si>
  <si>
    <t>PRODUCCION, CREACION Y DIFUSION DE OBRAS DE DANZA MEDIANTE GIRAS, TEMPORADAS, FUNCIONES ARTISTICAS Y TALLERES DE FORMacion en danza</t>
  </si>
  <si>
    <t>FORMACION ENB DANZA DIRIGIDA A LA NIÑEZ ADOLESCENCIA Y JUVENTUD VALLE DEL CAUCA</t>
  </si>
  <si>
    <t>PRODUCCION, CREACION Y DIFUSION DE OBRAS DE DANZA, MEDIANTE GIRAS TEMPORADAS FUNCIONES ARTISTICAS Y TALLERES FORMACION VALLE DEL CAUCA</t>
  </si>
  <si>
    <t>PRODUCCION CREACION Y DIFUSION DE OBRAS</t>
  </si>
  <si>
    <t>ESTAMPILLA  Y MINISTERIUO CULTURA</t>
  </si>
  <si>
    <t>FORMACION EN DANZA DIRIGIDA A LA NIÑEZ ADOLESCENCIA Y JUVENYUSD VALLE DEL CAUCA</t>
  </si>
  <si>
    <t xml:space="preserve">PRESTACION DE SERVICIOS PENDIENTE PARA MAYO </t>
  </si>
  <si>
    <t xml:space="preserve"> </t>
  </si>
  <si>
    <t>FSE-123-2021</t>
  </si>
  <si>
    <t>Enlace</t>
  </si>
  <si>
    <t>10 DIAS</t>
  </si>
  <si>
    <t>166 DIAS</t>
  </si>
  <si>
    <t>240 DIAS</t>
  </si>
  <si>
    <t>164 DIAS</t>
  </si>
  <si>
    <t>76 DIAS</t>
  </si>
  <si>
    <t>70 DIAS</t>
  </si>
  <si>
    <t>73 DIAS</t>
  </si>
  <si>
    <t>90 DIAS</t>
  </si>
  <si>
    <t>82 DIAS</t>
  </si>
  <si>
    <t>30 DIAS</t>
  </si>
  <si>
    <t>159 DIAS</t>
  </si>
  <si>
    <t>249 DIAS</t>
  </si>
  <si>
    <t>158 DIAS</t>
  </si>
  <si>
    <t>228 DIAS</t>
  </si>
  <si>
    <t>227 DIAS</t>
  </si>
  <si>
    <t>221 DIAS</t>
  </si>
  <si>
    <t>42 DIAS</t>
  </si>
  <si>
    <t>205 DIAS</t>
  </si>
  <si>
    <t>201 DIAS</t>
  </si>
  <si>
    <t>25 DIAS</t>
  </si>
  <si>
    <t>225 DIAS</t>
  </si>
  <si>
    <t>103 DIAS</t>
  </si>
  <si>
    <t xml:space="preserve">Formación en danza dirigido a la niñez, adolescencia y juventud, Valle del Cauca. </t>
  </si>
  <si>
    <t xml:space="preserve">Formación en danza dirigida a la niñez, adolescencia y juventud, Valle del Cauca. </t>
  </si>
  <si>
    <t>https://www.contratos.gov.co/consultas/detalleProceso.do?numConstancia=21-12-11903531&amp;g-recaptcha-response=03AGdBq260OiESFFIvzIH7YR_xDBXRImRh_GlcdIiAKR2CD873AL2RoiX4z0zRiIVgU1jwpG1mUZu3ZZ7K1_bWXqMxiE0l4AUS2SDy12xh2bx3s8JQxRCRN6Lb20XHP-tcMIHTOXPQNtMbqCxQw5V8O8bs8qFD3Dye-jYhTQeb5dbEonvAp-Cmjzqf8eHHDBfT3wU-fDJ9zawQaRU6U8W5RdB6lsd69ecNDKrdOGCtdr_Jn8tMeUdSDHb7lr6Uj6QBm3Qe3vR8Aljnx8zc-7KwJ-pvPJ8Q5NDUp8ql272e3vq01WktTaNLshCnNqG0hX1PSW7M2xtz4woEOB25XEDRpfHbmMSx9rxsY0aICWancO5bD28-7_FWjNYGrzB4NAQuHRg8QhuCxpkudjghbb7lVmME5Pm9n5BgD14xr0jYPbbzXEMEN5mHKHUw4U1FJu5PxSLEbZVz1ZKRelHwxOSgJvyImUaBqSqHtw</t>
  </si>
  <si>
    <t>https://www.contratos.gov.co/consultas/detalleProceso.do?numConstancia=21-12-11914398&amp;g-recaptcha-response=03AGdBq25-Byzm3OWUAaPeg6WeqJO7NtDTEVe6HQR8tDsAnpAPtZZ15N89Qv7EbXHcLOqsFEH2nQA7DzpqJ6qS5VYKHB4Jk1Bop18itqAzaN4AZeQk95xY10utw5RM3HVf4t3V6Mz2FYj2_KcpUfemY3kzTKbXEP-N_CUphzFShPdfIqDRToh6vxpqGG5wko6Kd8SxoWWd9IXCuIMPHf-j611904JUnPJXqbLVTXEUFz-r1ziJVlTBTurhAVwgrmgLkPa9LsD0icDzBN31kZiXl73rVV6vrpad3pSevncxu3KbALC6WzLkzBouzKDJ5nskzph2R0MWu44BCCzZjOuoodrcsUkGO9Bqvalfe5_-lu-xJvJN0_Ks5LrWfHvd4O1Nwqyc39tTb-9HodzwevdKMAJ_xRH29nu85vZOJdWgZnEJfBqbWvmWF7vb-Enk7bqsxhOWooY7vVYUlO23Lc9Wj2M3sb8rX8v2EA</t>
  </si>
  <si>
    <t>https://www.contratos.gov.co/consultas/detalleProceso.do?numConstancia=21-12-11906433&amp;g-recaptcha-response=03AGdBq25mgEygWJ1MBsvG29uABVxt4c1prunrTUr_MMbgIMaltbwces77hMDr14HotgGnJBv3gQ-5--2DI4E615d2EI_a1Wagtka1zICURdrn8OBiK1ESM_N6yCL9FkWrnTaFYerXTyehcDtjaYjg0f6QC_u1k2KUUqiitmhffewST6FBtQMJ9B6cNOQSGUXg6tnoCqOpjWagAztHLE6gcvh7kM1tMRNqOdqpMxBIJQbOhGT_fwJuypOMwzGjWQNw_H9AuBfwNstWOJBLZAUg1ia4Lo6Ak1_8_LVcZevzNfCbaGXV8LUMm5szLxyY8EXY1Ve5W73U63latBw0wDXIc6BrqS9OXdncg8gHhsYxT97qxASLz7ocDxzUd0GZ3iR4rqIbJO_sVWzXATGc0ePnqqVXq4zYXacZg9KuPZbdumUpphIwquhfOdIN0P2JXOMUyOXlKbvQP4VlV7WSdo1QFVeFrDagk0k8Zw</t>
  </si>
  <si>
    <t>https://www.contratos.gov.co/consultas/detalleProceso.do?numConstancia=21-4-11967859&amp;g-recaptcha-response=03AGdBq24j46RlGfDuFUZX-qXDyXw3t10JetJe0RPS4RCdHkNxwVrzcfRqgT4eiAtxz8CIB_H9z5FXGT-qQsZkZFkNWvkGlLkzFG-vQ4MERux_tPMYHA8I4yfBd1qFXZTaIMkJB5GFZEydrWQBRBdOoxeChlf_X9CrhasEMQKroEgWeniHHXpN9RwR6HGYq6VTGVZ2HBWoErfi1vIWdnYIUqn69Rtx5jZW4eq1URAKDvG0FbE3y0QwBb6WyolDvZ1QhJAQiA0poHlK1CYz7Evmwu4yeZXzwC4783NHIuVqwjzQel9hVPChZe-goR5bSg8kEj6FwUery-6SI_jpzjXHjfkfZzRYpy_SnLWZthr_flPhhXMkV8gwPh1hQ-c5j9_pXtTJkELJSVSsm85zVekGBTTZo4kfPdpUDo3D-vFhh40raqDqVwc5LgbiSsCCbL30lVCgT0RswMVLLBPLovx31cEqLKsjsVfsbg</t>
  </si>
  <si>
    <t>https://www.contratos.gov.co/consultas/detalleProceso.do?numConstancia=21-12-11972582&amp;g-recaptcha-response=03AGdBq24LSvp17ZJi9-_UQie14HuffTQS6LYYrTeWZJ8EnpSeiQCAX2zRH-makZj_fyOCr4XXhY2V_DqYSfQFdNQPROMRVQutTkB52bCNIe9xY1KcHDiIMAm4MgHweop5AEVxw65LcwMuTiv96KtGftcjYqrVO3uaDsNw7TgO3NjQr70CbtaT7IC8lUdRCqqbCWx-AQspLcuAzHIsO-FBrusj6tZmRis5RjJU0KRL-gRI3oE5zPSP3Xcka8Q-hpdxAUrf_7-ZnlIAS341nzNfXIWSEbBEqAoDwzh7ugDhoGdHmsme9tLAyQJDu185Vtm9f2t7LMjXY37EH_lWeBep52geDKyW-SGa_xtBzKG6l2ZH9o_zskbk6d5pJwC5URjLz6QEz9HhV_Dl5crRc7h9LAcPAoLSPPVoZ4zJOZhxShS6hj2p1iFXtnUItsai3cdkuPCTT1GagL87djvV1qkVN7fQulNcAF1AeQ</t>
  </si>
  <si>
    <t>https://www.contratos.gov.co/consultas/detalleProceso.do?numConstancia=21-4-11984911&amp;g-recaptcha-response=03AGdBq26uO7HuIyYfKceng3tRgqMAasNbf7DPbCBWQlxkqCQsWwzj4OydBm0tyGilOnd65RGzRNq2efZ1O-1jZPkjWgSW7WTBX7oXa0XrDQ8GswZgXv_YhinJTp89ugiKCfQfE22s7jjyPucN537IidF8mAYKjOamOzBEUYoLyI_bGmZv8YJ1E9rC4mrCbSbtJ7DjnnUkMglYchDiJWg6eqs5zvNY47arBJFOnCoizG6VyCois2EJh_STLj3rdmTEYhs0lxK-fqBw1GZFZelPpylOMAIA0sQwW8nIaG13amJip5aeLynqhV3o9jnRAdXpyxNXfBw-zWutE2Wje6SN8XJ3DBu5iHTx-v5UTzPZa9scPovJ0wL3KmVDDRNy8ts-tnaZMg5-IJzIpMqjXMrfUmpyeHNcs_saJBBHMAGlguAyujJlnAFNpYbiaWq0JslQNydReh-jKTAcWByby2sOWVpUjNe21dqO3g</t>
  </si>
  <si>
    <t>IVAN ARTURO MARTINEZ DIAZ-Biometrics ingenieros</t>
  </si>
  <si>
    <t>166 ANULADO</t>
  </si>
  <si>
    <t>NO SE PUBLICO EN ABRIL PENDIENTE PARA JUNIO</t>
  </si>
  <si>
    <t>https://www.contratos.gov.co/consultas/detalleProceso.do?numConstancia=21-12-12015663&amp;g-recaptcha-response=03AGdBq27Ya14hO-u55-5ubBTxyEMjcY-y5zdmmUgPnDy5w8Sa-KzYql9SD8R82ocYfLkxWqcx-lC8ohC7mCkI8Qd-5QEsLAxDG0IzWfBHIqOMRDLt7Q1SlL-5OP-tVn_q2Ig3yj5zP6LxAMGG13iUuNcqQxBZzddx1ztWxrAfQIwSftixBnnV7kYyEhoy6wCYO7LmK8urPx6Kd3Cqx9_-SkTVtK5bDhSbltJ1RS4xEHGmOfYbqpLZQRFR2NNatb3LirRBM-owaX_m-or9djlVYoK_anaOeAldRRnsLJMsMrm-H2NefKGCuoFGe6Y3BXWou5IsRpqN3LGih0I84QklO4ARAK8CMHqph2Lzop-6CDPXtz5Dv6kKa9axOtQLvgUs_ilTQJU4EjguSRn9b2SKqq-NF3XnWFZLVhiZ-OC_inc2nDiYOlXzeY55I-ZE-TRTIlKBek0UQ7RQawPhkywNCjucaUwuazpN8w</t>
  </si>
  <si>
    <t>https://www.contratos.gov.co/consultas/detalleProceso.do?numConstancia=21-12-11993780&amp;g-recaptcha-response=03AGdBq24V-BHcb9uN2cyQs6GBSF7MO6w80KYUcKJI6cGPxsB8eqnAtjSxwJzbmulZc2LJK-JowdQxK4Odeuh5i-ovj9NzCB8OvuqXinvn4bseDMof05XWZb-yQDWpqhkjVCXz_alWrNRGlXd6Cwb8AyiupW_-CVW1egQfHGa7LxQzZAdKFfhLlOdMgdwM-egZ8tTI8zxBrEDf4wpCHiodZnj-TS2O2fbN6U83XdxE0gF0p9EYv5AxbN44fqJZd1lxiJZoKgvgy7E_LUQWhUZmW9b7ib0dx76IZSsfc_qr8GT8zlbR-dUxyDVQ0G3_Nmz1CYF25qksxIkvbimciep6Y0Uxe8IHm3jU2sC3-86QV89DEyA_tar_2C2T9FiWFJjgfpHdojenbsoWFvTMbs7V2n7KAUEDAufswi-32u3IyZuFTeVP10FgUSG0G5Hg9WMAZHoF43XEQEpNEMin1qL_osvZ49Kb3ovXLQ</t>
  </si>
  <si>
    <t>https://www.contratos.gov.co/consultas/detalleProceso.do?numConstancia=21-12-11993889&amp;g-recaptcha-response=03AGdBq27xiQvZHW6YLdnL9z-DnkEBrX_BiB9XwIb6wbhXCEAtnbPuR6MJSky6mggE3MyRwmyOtV4NxYKlaOQcd3uBTfWbp37s36VSD1d3qp40sdyHTpaPelMsEoxvO4sIHjTq75vaQxmIamiVV4P7JttLsO0ZkGSX9hqJVdBnLJYXMWjTbG_8FE_20Sp57_erBT7dByXIfYTpid0qOyUPif5G86XvXWRbSrQBU2O0Qnt4Jy-9pm7d--qwNAcI7AifUKj00uMNGjeYovHCu1L8hF7TsWU6aPkBLUORm_cA0rWMopSygULkaHShlV2ibl1No6TV4K5WI_yyFJRwo0-7jPUCyKhSynENNiK9lweSCR5t6sYhNth9RTAL_YXfXmOz8lfA60bg6beHcKaHtjDopV8xCCkX9N0FpVMvPNA7alICLI-xbHEG4jGODehTe9eRGeYhATb61QHV6Jh8Ed-gEsQqEhy8MNLI9w</t>
  </si>
  <si>
    <t>https://www.contratos.gov.co/consultas/detalleProceso.do?numConstancia=21-12-11984571&amp;g-recaptcha-response=03AGdBq27n2wFrQpQ8aVjAcGDZ-A-DKvbIp_9YvZB9oOFUOwXw1lKo8RKddHJhIOaiN5FVBjMW_9-ZaEgNoYWHB-91fOvAvXWu9YBtGKk-61awWfL_vQgor00B36Q3acPjjSDMtRIe2AzOSesb2FW7ZBZa16VJJlTRo9ZUz_rjbZjLgUvgM1UNXLMsKwBnAOquHT6ACKk1w6LJvWWasizQmpeZbsYRI9X5KyC7Oip3ciH8dVmVkCBRsJVg4LabUEdwcuwE8wffSQPTeaopHltBjT-971xcAZN04LZYicC7UoRJ3WnZo7LIPeA3EWngenFbHoZH8F_LXUtmghXlR2hodNKGi60Gdzjp4kQqTRwPFNj2tDHkb38rrzPgpMVtyKJPq-XIjCgjwEZpInsiA6ApsBOXtsUjB-DXiP6PrJRoLvL6uksRwKOO2Ok0kVt125pP0ie2QCsijjbhKs5_4HItKV0Z3DrFmSDgow</t>
  </si>
  <si>
    <t>https://www.contratos.gov.co/consultas/detalleProceso.do?numConstancia=21-12-11988392&amp;g-recaptcha-response=03AGdBq26ozu6BUVyKnRy2UxAGYGpUfCrizFNl7XqRywMz0HN-hHGUjOq2AJIdK26lrEXySkn8_fe8z1gaMD4XgwO3QQOqGnucn_z1B6aI_geXUFHgUrYxZ4g6JMMrzkdMEfGWQcJVFeanzD6rQlVvxYrQSTs6T6R8jpANX6L4JSTJFk_D8_z7rezKeigDNL_NVR6pCXKGksTJXHIif3_M6b7uemA-NJa366oVvqSf6-E44POws8KS1ednxhAJe1tgWakUhKOWlRhNXseV0OywUF_NlJdedRQlw45Be-fppQdemtIcun1qLROS7iHzZUzlbi9jj9pUZYlfQfqKxGcpKUNGph_fO-Db6JwMcPz3X4V8BPxXzTVCRJVsKmAbv7S7XuxAcdxohWbG6aws28LyPuNX6b7EWQ0sHXhDYUDeEZU8Nvrd64_vWUnLMu2zikAwOJNE_b1Jf6-jFEFC7GaOfrScCdPp5HBPfQ</t>
  </si>
  <si>
    <t>https://www.contratos.gov.co/consultas/detalleProceso.do?numConstancia=21-12-11988580&amp;g-recaptcha-response=03AGdBq26h8un3rqk1F4meKxJOF1EkF8ngcN1Ff-B1zB8Y4EIL0suAzSjYOW37Vy3pELHbXhIxlkQhYVQgb_hXmdIP2a67E-GvhIzO8Rh9EipxCBVra0mCyvWq1QDpjxBuMX51bEKz_b8ZxHTPDWmVcuC127CQbyO14gKi9KBejD8v6OCyZ7k8AkASrbtSBpL0YI_xdnVkFew31Shgxh25bVVfxBgW0pulh0BiuViV09z931os1iOC9-wWjqSbusg64vNKd2qFVIuzwzYh0v8KpcRXxLJrNMQyfur37n_htCZ2biZdL9YeCiGCPNVDw1BtwuhbPjG3ECQzKI6iB_FKvwvY5xlAJHWT4OB7VMRgHIwiGa0Cg3KPYXDiby6gDnHxKn8i1Pm4B28pDzJzihtZ2ignSTPlCdzQnLnta5yUl6sJgl_Phb74GqkGwhssEx5711WQThoQaIDgbw2XWQcThACYf4cUnCypyw</t>
  </si>
  <si>
    <t>https://www.contratos.gov.co/consultas/detalleProceso.do?numConstancia=21-4-11979827&amp;g-recaptcha-response=03AGdBq256oBO_s2LYaXGB43NElhJH1xTO3Hw3d_emzFPDG2f9joXogKUAitZ3R7qZHIlQK7BmdSBobXLN2VVH1X60wtsw75PjRLDu0hNQq_vRFSEM3BPMqUHZAaHX1Eh8W2K5DLrRWLaWMz2G6ulLTGgg0eD2OiOPgt9aoPfsXGB_iBxO6AbN2-iMvQFjzV1ZvYzlfqIf1pMg2fQXRmNaST1-iaopL5akZkk9-Vh9ftq4Wjesz43jlZYqDUHqPZcvX7CZf3V7ltqyAeyWVO_ysQMjrQ6XUYU8Ujs4hABJypbJl3QjxMYdiLK0fRGKucPAt8uhp84-UqBg9nlrogGHjZh4xz5gXE9_zUZQw5xbiHLwXSmZl-Ne6q_TRUsrN7e8b9rupZOuwge5bv37mC9dWCEaCG84yaqN2ukEqlGWcorbapObHh42MktvTmxBvuz-OrMsP7cQd-DsSMXzGGZFFmj93lAt0GYvRA</t>
  </si>
  <si>
    <t>https://www.contratos.gov.co/consultas/detalleProceso.do?numConstancia=21-12-11794475&amp;g-recaptcha-response=03AGdBq26wsnwzdzJCZKJvSmhEABwydjmD_Ber5gR3VoIoXN9AAmpAJzLm4GIMheSXTUC1qc5mE4Ja_yBaQCOtsIG29jBQ6NFr0dbSFcxhyi_N6se-oe3Q2aI1Cp69yHKEJsznCLfpIZfXkETkVMYWtZHfIdlRdWWrllTMnFUgZk1kFBytKZlDt1BFByGxGotv1z_5myCFKTQTXWIp8859BPGsW0WF0TDM96yZ8cgq7pqKv37vWYqc3AnFiTEpebJbE_CEGhM8tQToWLwNxLnQStTnIVO0ERalyN4fuerVRAF7bQQQcY-PvAUv4Wd8scI9oMdzyHcZ4LQZ6-ddxXUUBly2nfrJIksRG4xUifsNE-YcBF5o0poyqY9196BnjY0zN4XBupN9bfO2odb0W5iQbdMR1s43Fxzyh1poul_SnC2TsOmdRNB3Aa0lSvcN4Ss6gmlaXIwdt1UfuShA0blGr_BL2RJv30-tjg</t>
  </si>
  <si>
    <t>https://www.contratos.gov.co/consultas/detalleProceso.do?numConstancia=21-12-11973327&amp;g-recaptcha-response=03AGdBq26Dc2lY_JQwnoybHwl6gY36q9ZTNuAmIl6x7I9tTDAl-C6vV3AEf7FvNq4bsPWFYjJnDO18wsPRlCMbFuOZ3i26IKJzyItW6PIelrUmFwHmj40lZKovkv-1UovqKBtnXRUmSEw-VcJAugWMNj0DINpUahSqZNgwagG9btgNzy-v-xFjoA84CvBdbjroyVzGTHeZ7Ocnr24A52brZi2ttZN9osjKopD5R6IPBHvmupqC6V717w0UbQw8_WkfaNVveKlbX62UfGaUhsMimGuZ3TI9WtqDWuL559dvbA0KQToXaSK-HmvAIhSKlekR7_vjc-exPdDQsM0waa41JvYrmYjX_17cwdX_034CSddeCj7knIuPXkL0fQvJv0W4oxUt6FeR-z6pFweJd6hDnkE1J1pvq84rXbbn_u_FPbEzBjI6MDyMZoOmXzRn2Z4-fa4HfnfsU_DcPpGlpsYRrjZ4lRN2-3qOIw</t>
  </si>
  <si>
    <t>https://www.contratos.gov.co/consultas/detalleProceso.do?numConstancia=21-4-11967758&amp;g-recaptcha-response=03AGdBq25tw0gBNOnVer9_pMlasFPVJF2Bwly7j9hy7ZtpLPVHV8MdgcXmQJ6mxPWKlIoLUbeVA_lcp645F6mAbsuUSxtsDJsGjX3h5cOVsOER67WLf5OHfx8RQpdU5uYBkh4j4I5DCPEMHlY3ceqa9vqCxPr-BD42PhvmRGhjN8jiqtNrdxfGSnlwYkOctmJHIK8qiImQIvof4w41m5-msJXulebqC-Z6phXtEsQo9JZtA0-JIn6WA71W-4ltbggTFipLhhXCm2Z6z4u_ZoA82pNA_1br7HTX7AuhUfqC_7blwsc9PP1Li8ccMeNkR6tt8ejm7VGx5ALBVfAWQ-r25LfPfhA--z8A3dSxzy7Ju0VR6qyxtLbQybg0jFPxKxxJ0JtqlKyXbzERyPmDiwLtBa2VgWPDspM7FqHO4Yikj9gzEFwTF5XQ4K_dE0FdH7AGskBrqtdKU_3xPfBTDXv3hIOVHqZOEh_acQ</t>
  </si>
  <si>
    <t>https://www.contratos.gov.co/consultas/detalleProceso.do?numConstancia=21-12-11917997&amp;g-recaptcha-response=03AGdBq24mZahdyzsb4oDp0o1fIJYVNji1mdESrJZ8aGcQXBYQTXpWM4Tpf_y-Tg_CQX8WkKN6IxBxrMrmpf3xZiClKeKWrmszz48gTConvMxRzlo5a_S3TFkJkzqAg7q7WQzGK0-BJl_hf0lVul6T_BXIOG0IFID-n-hgq0oXaPn5n_B73J49g-6_x-Gm0AUkJwxzqaedVAaYKm7G4Qq-tRDVsx8bbM68PaEHjumY1n722c_KOOyhbTv4Tq1vnDyUjVulmk9FQVkLy3hcmH5gIIKjdDQGQS2SYHcZrwEWKpKV6wDYS8Ux0ae4L1hVXyloZajcWuNZDQzGZk_sFBps0Fu7ZwyH8fboewpqWESJ2RMGJkFZdhkUNr4AdIH8mRh3XYaAa6D397MR45o0VR-KKSdH6EhdtxqD-0s1MsBAJFZY1iv2NMZ6Z0ySAKqtHCndq7mCR3fQ1pNE8nCylmEi1ox3lNSd3CfpVA</t>
  </si>
  <si>
    <t>https://www.contratos.gov.co/consultas/detalleProceso.do?numConstancia=21-12-11918136&amp;g-recaptcha-response=03AGdBq262qjOIYQ6rBZXMXUdTl89EnLY3dN463Utn6XKuZlC75aX1FdRGHhArBOpE8tlzM0uxxq60os2ss7X2BSKcpEg1eDADTPflPKjMmDKWEAwxoKdifd7XhAoKlxV63JE7AbatxuHyvONc9Dx6Z2R4xNaBnsSsxjqRppE6hOcJsYsl1HY9BZdbX0Pb050Cdf4SUQE2OvEIMZbXsW99zg_FED17OuCzHtV_Ze1KSLSGRfEFx6kETXAX8SGJ3OnvbTSCqlKCuFIk-TTjGrSDYQvQlyRoZOx43EAd1FwdQbod4DtaMQ7oJhyLi9ntDvzN2wJGIP5jgk94cg_FCvGw-yXUpKREawA9WTX4nkkfWY9BuZE2kcCPfR2eKmutbMo_C6ZvQfXQ9iClobXWGzfsuySMTpjVOCienb2sHL9eJ1FafQEPzrufNTVnd0lIVGNHIy8PQ59_EWzYtNV02WF-Tcs4Izee2pM7BQ</t>
  </si>
  <si>
    <t>https://www.contratos.gov.co/consultas/detalleProceso.do?numConstancia=21-12-11910540&amp;g-recaptcha-response=03AGdBq25U4cfIQzDoNz1w9MaV9K3pgCub8iRg-_cGDJb4WynJWyM-7YY_NZfqk2byEzO23Uz6dd7kez9Yg-S533631qlYJOO5c1dH43kyUgonrmw3_kczaV7cSMSqMotZAxvmgoEgRii9mxG9FahXFCH35rks2vKqDMbvgMJM-9F9KGs1UTcEGxlRMwuPkqaTNFb_zzANK0g740hwmRF0KQkkzuHfK1-7wHSWFm4g3bfaCS_w1waAYHL1GAZoaitIXKXOTmHDE8wxO7VbYNjutMTnqKznuzz22083u0MBZ_RMFcr9ujbq3PKhM1HlXF_7hNA31NjoFoMXltMcI0kEv2QskCbb4QWZD1ckgkMunlKkABnT0OYpZn8NtSwzrKUZ4J6A_4jY42s9hrrX7tH9o2YQQcElptAIoXjYggT6Z9skBxWkXI5xjcAeki5Bak8Ow2BcsBO64Q_U0BhpKXM-ngHpQ5BLOgiZxQ</t>
  </si>
  <si>
    <t>https://www.contratos.gov.co/consultas/detalleProceso.do?numConstancia=21-12-11910736&amp;g-recaptcha-response=03AGdBq27OXtqSfnBV0D6bHdLKL5al__wbMGIJvRO9A0B8N8-hTFmXNtKkGVWIJCFSIpVi3FYEbliKXoAr9prr6H27AD6MaFstv1Mwau9QMi8zLcYoUDBnb1kRXA2davO_r8nMRoXMHuJyvjfr9vIBvbMIdN2ZBn26rb_NYvX4txH71g4unROtpQhIGVy5N5CULYnuApVbwOQwXQKm9CcGUH5_VaEtzure4j55ScQts4xmxWnK4zeJofdHxSZ2wWYyENqteUB-MlA7yv90rtSx33bNC8WJARpvlXDGEhx38-r9kDPpNICMB_vAD20hKa2SHo2MGOoua6BCBNq_ogNK78-_7kGnzB7cVyebJysRcqaAONk8DOz8KlV4oXznxF-JYAstANn-ehrX6IHSNzPsRVbMHUhbreaLan35p6poDvKnWf5J6IutwrROIqWN_urK4e2ohQumV_GrjBPEFvw5eRPpFUeYceKH9w</t>
  </si>
  <si>
    <t>https://www.contratos.gov.co/consultas/detalleProceso.do?numConstancia=21-12-11910780&amp;g-recaptcha-response=03AGdBq26qbZ24ykySn-gtRjy2d2EWFIOZPss5BJ1ZJkxSZtq80HseMnAXsrlon7ob_WrtQszaKzy6_R0MKvxcNdAxr6-I7sLSbvC0dgX0JRjRaXfMmGBBFCUbxxhjJR1PGUH0qZi5EnwaH8lev3MWe2UuN-b9hnvMY-ZZXLWfrisMubaZpowLk_bYgYK85LkMUSyZ8D6gSiuJPd8KV33y7Sl64aFC6QBYOPKNNktkBKWfZBKTkf8T-Xp0IojjII_o4EpH_NWjk4IoxQ33GTWGNaFJB3tvOa23Ki_URclaClEClP7KhikH5BPqef9RigNUEETcKdKz58fL7ILX1EiZkUxgOcQqwgWm1i1D8pHVw7M8qiDHhd1eTO-pMG_FdGQ0UNreb6u-2iIwl2Gh07j2UIsbGGICkdlLMv190FozgWgltTxECGBU3q6lRhrlPMI528lyawb0rqzjBp-opCPRBqn4YqARF_YHZUNLW9TyMEufMlhhJAPyxac</t>
  </si>
  <si>
    <t>https://www.contratos.gov.co/consultas/detalleProceso.do?numConstancia=21-12-11910817&amp;g-recaptcha-response=03AGdBq26Ar2AxHFiKVGIbUGjz0sGv9iwixfS1A0_iK2_X0Ar-I9iF7g1O1BRx0fQ8kd0745Qig70kcyffABUqn8ZBZWPuelUiMe_JzWIZq9Ddp6nj5eLjDeMGA2WrumxzArSkaVGDlrVUgNpwtmdVy1lzGxm104iR8YRm21b2d5uijKMuWBH2diSaJliln7N8qpkNhGF66iZxwfBJiTdB8z6yr6fTBWrpqggqxDnQ9eJc3Ue5H0KwiJfpKjU0WA3Y4feMrTQaC_ZX3v5_t9qJ4oLOwPugBiuNfpfUVfCyUBpvVoQg1fwsC93jD6tPnCp3HubZatNcaXcMto3yW7v5_jsCze7NJ5lU5uGOXvd-_-9zksyaxch8YdgxwG1k7cUfy5rU7pjN7C9g0mcna6zoRC1CUGfcdRPY26Y13NWZ-DiArPyGfKcwX0UYZMx4Bt8KKtwyI9ptbP716DUAGK5j4ukyPa8Xk_VVmQ</t>
  </si>
  <si>
    <t>https://www.contratos.gov.co/consultas/detalleProceso.do?numConstancia=21-12-11910913&amp;g-recaptcha-response=03AGdBq25RB1ImkUbPMMVDR98mSF05p3Ytk3jLfKIbUIdIaAo7eMJuRkoNTPskmiEukvayCYT0HYC2Ri0wtr1rmTKHaxfGr0jDLwtXlaUOPDec977-281jrPF-liFtsElTG91qPiHgOFblb36dwoQ6MunGCmzCUIxfcfnlBKBpSbI75MRd5OYwqfzBTXPtbeH9KvdcSVgGqbXZcGzrkUfSXlWGsL9_D5JzZTvxn1RAIvPyIjtdESL4xqJT_D7OElgkhxCkfnkEjjMaYVowEtfGiszD21txO45K6Dsv8AcELQZmghq5iUAPlgecVj2VyMJLW9pIUHZHVpaPUf9NB9j30sufwLloGBLuaMIW8OxF3CAV1bJUI8OLWWvPxqN-2nxC4eQkEeJcJGqf9nhNczgAFxHentbtzPfZdmVTqYrSeJmrcdB6raHxDg5FutD5JVyxXlabH3l37UvcOMNNGxv7y4e6MSSC4nveUANA7oc58tuUnvWBMfa_4tY</t>
  </si>
  <si>
    <t>https://www.contratos.gov.co/consultas/detalleProceso.do?numConstancia=21-12-11911372&amp;g-recaptcha-response=03AGdBq27tOrRRGmrvc3BgJ9Z7ZZ6FSNp3FvmCuMCA1EmwUIxh8N0uI3ItwwtrK_OmETEpOdrScJpGBXrJ1lVAYYaqRv1DMEFQ_pkf87QvI2gEr1mF1ocMDI_U8t6E5vhbCsi6Zt-cQft0lXmMAPCaskaHadrOtgXzyuQy6z9dbFgSSFA9G86sGIpKeVtyb3FRHedHHvv5ZW4oqoQPB5J8qull_hHG46DdpV2Z7WujOTS-75IIuH9K72N9ky4S9Qz5VbbEwLTLlAGj5NLtLIb2Q0QdGxjm3Pozkiu0ArWv2_qcgmwhwXIy22IxYOq9aiCIaI38CjsLZynofoTisNvCpc1nLGcAxzcQPw_RQcye_4srYzgYT8ERz8YduSxUB24_-10nZN-qjW332hBVMXpi5Zra5UFINd0yFUk6AawnTnvv067ZSI78Cy9CMi8-EXTZOk8PKYm8lJSDkeznCwS1HF7Fp5_Gx3PCjA</t>
  </si>
  <si>
    <t>https://www.contratos.gov.co/consultas/detalleProceso.do?numConstancia=21-12-11911535&amp;g-recaptcha-response=03AGdBq24Xi8QuBiU1zD7-pKy0R2t77H41VoyQzHNNPrqmIHPhNIWuVj8sLnraRt3Vgsfu3JvlqU2RWWQVqvxvDc4pn2q7orsNOAydHjJbL_7zgqdfK571JbmrM5-ehQYrSWZ4smacOdRTgVbaGSv3EwVGX0Z9Kv0aIkQw76lxpdWrxrukx-Nv7WerLWgLfKeoNob_pCVCKRUdxEwsoU0ADHELPUatWiYLMRY9L8PC7vIH_wDE9NuVETLtLsQLdWeqq6_W4Pgb_w744n6RtQtN-ptkVeoUyGYAV_LI8DwuKF6W0IVp5kTa1nBPToQpGM3Y9O4tCn9Cin9YUOOP33t1P-gbVHxp1Z0S4nmhGlc3me1AySaFPKuBPSWBQq8sTWTrrq8DuekrxSXaysb9gC6ebai7EdJ4m8C2hKH5gF2HaEZgMXwgvppqt8OqLK1FrdUQn-hpmlkGFNjQcPwNX2fyR2_XlpjWaMeJNQ</t>
  </si>
  <si>
    <t>https://www.contratos.gov.co/consultas/detalleProceso.do?numConstancia=21-12-11913636&amp;g-recaptcha-response=03AGdBq24kBn2WKGVQcri0gh8jmo5q_2rIWHEF4SmWT1bRuWtqM8Avv8tqqyGt4hWBT7aCzp6B1svAL2eeiscjvbnd8zSlw28dImTOC2izKmBKJ0t8KTVvonYLAxXLyBuyuw0cKxor8syoFHjuEFATe6f1tPURtexcZOpLho_jkjGJsXmQvNIW_apQkkaCbMIAeNNDmSeJu3UJggk04MUiPfPO0slBCPVT1jWgVqoQ8K4v76GRmanYCCMw-BlkTfOvblt_YsGUHmM4ybG8o28p8qcaAUtNUFx5vmrGsycL_H2C_lNOZrekyQNim9Yov249l-kE2WK40tY2YlI8cuMBoVRlRrKQ-QG43UgpfUSV3FT8xn_yGdJMnbcESunOMCpOaeN56Ea2H_dbiggcqBYQHek4lgrFiiG4TwrxTLvkWtcWNEmrzalG2JEmZBSY4rgfEuXnNF4hIX0BBSwHdq7pyTTj4_HQCtgmdQ</t>
  </si>
  <si>
    <t>https://www.contratos.gov.co/consultas/detalleProceso.do?numConstancia=21-12-11913824&amp;g-recaptcha-response=03AGdBq27-ZoUehowiFxVE2Wqleu9ODR0sim3_OlNn9p38kuceGwyRTU_YO8-kosArrXdS1U_MlwQMmzivtiYduau3WKYPLsJVc_ii9s-jxKIQI5w-tALiUeqPSt1t8ZUm2XHJ93AM4mdeuPlpbFnksTw-TlDLIP-80kqCOAteHkxoXnxWtKyYLzQ1wxuUJw3CxihkOD9-JQsmh28ALuzEosweHJc_KuVPZAv2x7pkD9gHoO-1aFYj3TJM7rueVrdTn-xt9IZc5RCsTm3b_CFAk8XZOvRK4kT8XWzurDdoQ6wsSj5e3p5rTcqNCXvTm1iQjFA9ZP8Br-fvU28c8WCv5jT9rNfWSFzAmeGmk1J_nkcXk33bLQVv7s2YhL6D6v9AgNV3uv5JJB58ecRAYSOWCJW1tqr_tzRHnT8TgidHrGYSY40NN9p-klR0NAIIpyiW_JdJcf96SVNpwgZ7vM_pwT65Y5RnktdJrQ</t>
  </si>
  <si>
    <t>https://www.contratos.gov.co/consultas/detalleProceso.do?numConstancia=21-12-11914168&amp;g-recaptcha-response=03AGdBq24YGY3phBl1pQD8yH8RufCKUTY8zqJoMA3dYK9u9gTp9Dk_AxM95YR98N2HWzaZLOM_GPDYj7EpIm5XsgjEtMrltXBXF2fIiGhtc-Ymi7Jx--I0DzIm4X2BL25jHgOVKuel89zctNnIdpU3QrH-4zNOJ1qlcZNlwXTcsGlh0__n1av9KmXQoBlig9B3eqot3ouuxZkpV3At_RMqPHLwuInTkFgjX94w_kzivImZqAWZ5upqZOaQxyXuWei51Don_gBmTjr-XdFCkJSmhR9oLUWOwWl_DRE-sGwvobCTzHBj4EsmrgM52wtX_UagCJszND9CVm67T7qUHfsCNB0RbGZXo0QJfja7gRaaw3fNa94ibPcZDhPm2CxUioqwvHtW2cygEw8-sBVFJgIHSgOj9HV16K8OXyBv71PI2HQi0Nlw9eGDgPCFWtihiFhvRCPv_seSTEXPV4B8EWyqB49rxKbgbIbcTA</t>
  </si>
  <si>
    <t>https://www.contratos.gov.co/consultas/detalleProceso.do?numConstancia=21-12-11914607&amp;g-recaptcha-response=03AGdBq250YSNbSef88JdQmADBZSldMN6msKFiuupmt-qwETY-vDZLrlDq0MpLHgGJGKclYu8fM8WlP1A233kXCKkeIePyZW-bi8viewsTzfD-qHusgWp0h8WErf71ePXWnmfQ3h5bRKEVZuNVZ3GaCJbI6yRFNm-rZxvpw96Whoco3b9j4CQiwhu3YPqsSOUu29IHPj3QarnndS8-Xfg7pSs5KwlMiaqoYwsY3h8dX8L2vnoRg3DgRX_INlDeqkALOr3B0avi4BxtPhvWKaCDIL7Ib1IQUtoqyoVQOovYRSLqH_sj_aUPG3Ym-l5B8RaWWz5u7U-_jCRaey9R-qrE_3AkT-wQmlMseCoPmT7vItMZuu0lVw16Hel081dqVC4UqrlBqldtuqwCno98-9iijGPJylJz01sEQydXg2svlDS8fR_zIDwjNtD7cXF5gtVz7RoQcw0ituE81QwU38ZD7BotJlbXpkuK8A</t>
  </si>
  <si>
    <t>https://www.contratos.gov.co/consultas/detalleProceso.do?numConstancia=21-12-11915024&amp;g-recaptcha-response=03AGdBq26Bjbd1tM4IHJuoyJFyzG8d2MVyvWZmGHvh53bGK8z0pCtti6ncat-Wz4E7ylxz0QHsfK2yMyfVMMcEjh8c2nP9Z3B0KhQG7Oz71TOE8q9wXRhm1v60GUJe7Qo2wvwNiuDCGkFWVGs3YawF_UVkBRpjumFiM8Ns9Hy-njA56PceP2dO5dYbfp74a5tVlL2d573c-CAhg4O3tsFMXAULQNK0YkY0xMrPiN2BtA2prTbuFjV4KrdWBHIeiOkKdlJSsJBzaA1gikDOhobU_McMSN_CfI5NdeK9UQ4h9EIT6ffkvWuurRnvSNGCJ2BI4h8EluKrlhIeEykimxslWv-8JT4xuu7qYz9NNx3fk21B0UTs8xiYKjDjMyHTdyk7ruQxZtnOANtwOtKYDuoYlP0vZw5jOYj_NZ8Cbo4awx1a3_QiHLENK7YyuQdoXPBdNXuJlhsaEjyGg_3NraNB_kEtJ37gyoO6lQ</t>
  </si>
  <si>
    <t>https://www.contratos.gov.co/consultas/detalleProceso.do?numConstancia=21-12-11914896&amp;g-recaptcha-response=03AGdBq26PvYa6Y6vESXP4A-NNonw90vjvnNB6mckP3IFx97nNBl8DwiMhRb2S3vqJcY_RY-4jQBa9VVcZdywMtixWLD4kuNuv7NChRWfw4HVvMlFwDmIio33bYMEcEJoabrJSZhKGfusg6AUznYWOxIFLgsjvl0EnxeDSTECdI-ID7tgaIc2dmoghM8An6CkpS6bprYTTp0MhqnICJgbn2g8fkGLm33OdUi1jceO7JadSkhpR-SUmdQ5R_pWYmHMvwZwOw17H10hYocgJ1Kv62M1bVwsugg5m_Kf6G5MiLm7RUXWgynGWXLwAuAi7Ykx1xCpJC6agDfckgcIhyhmrl3mOurLcwxZwFu9c7YrvW9leGbw_0ZIzFMWMmGEG9zpxcR_4HOQiURQ1A6jhXsmq0vnKK4qWlTFG4oP1OviV-YLOY3qT6CoOLYzFcBl2kIQ9hwxq0hKI5-EZdIvDXtfwsu3P5lGMIOqoMA</t>
  </si>
  <si>
    <t>https://www.contratos.gov.co/consultas/detalleProceso.do?numConstancia=21-12-11905982&amp;g-recaptcha-response=03AGdBq25xRxUHKL0AMTdNIPlmCs4cxyn4h0q2ZPYXxIcqq5CNAyre5A-Qa9QAOEC3dcWYDpLDCsmTzsOher50ygJB2Z-CRrTFNROr3hfSTlN_It79fO93giD_fZJ_li5P9aYXF6cl3Q5KX45AfPBs813FGgFA7bZitkJHoMjZseEkARWo-R0PZJzL4TuYrbL0g1oF5jmkLEzjtdgxnl16ximwHx7ivKATsIy4KHpUrNCp-eQ2CiVxOgfa9vLuqxuE0sWhU0JEus_XGgZfbTRn6GPLupzGDybNCosAcsOmz9fABYC0uP3zuH3s0NBZDLIZbFuj7AC1dt1p3h4sd3yu0wr4vhiP4F075sA0yfukn23y3pQcm09-U6wthGXmIdO7u9dOtwHgFck1h3_IXivAuo2OM2X4pBQTPxyydGhwbPrtK9Lg7fhmQEVsKRWB2tyXKMG92Om6eoixxhA07LLMG8RZVpAOgfaUAQ</t>
  </si>
  <si>
    <t>https://www.contratos.gov.co/consultas/detalleProceso.do?numConstancia=21-12-11906089&amp;g-recaptcha-response=03AGdBq24avltQ7I0LAtj0ZfZXnNJ1xVsVWEN2RgkDaGxDz1wPeoUpvt9HlBTgS8YPx-isLjXZ1hAwSHlmVsY3OVKzt3c5yEOs5vg88jdiOnxPoXZSnLj2j4mLGBSfglIs9_IERnUxOrdc_HdcLW5zKWs8Qsqg5S7hhh1K54UtC7qN6UnKehYnCCQOESj4lS0jJNw-jxFMM9mEd1kKSoxxq1vd3CKO3K4Dwp_P-AsRXudZy5lhfw9gQiKzRWtoAxnzEAjdMileZDqP0p3BjolAUjzg4VOXxFNhQDPRB2cVrB3z5hiKv3lb9B2vlj1PtwGzlKRFxUHJ3hV0AzmQCnhXMjSFkX9y9j0vNnzZXcMzXtC8kt0p-Om20w26EbYx07ckWcGaA5R9sJz11BLP7Zo4B7TmAYCl1NXgU_2y9qUEvIFjkMPmUsNCWdSie50_QUmCnSX0QHVNbrWg0UDau1dQvr8-2Yp-K61isg</t>
  </si>
  <si>
    <t>https://www.contratos.gov.co/consultas/detalleProceso.do?numConstancia=21-12-11906356&amp;g-recaptcha-response=03AGdBq25A6w_It4wvBO34pWZPSdMMwF-VK_Q16wRy2xpM-pGFw71uM370a9fNfxx-XBOSOdR5FZznNeRDF_URR0ShEDTrFPkptAyfCszW7FfBHbJPEFPjeqrkLptUNaGLacdyONwI8tUmYRp9qFNvWDvznDm8JNcA1KTBEWHPbFts4mhxmLB6w3g9T0zDuJvaH5a6KK6yX-uNInUAa9A_VbkCR6I5d6Vck2HrSoqiCo-gOtLadSyhLmxu3l89zIdsnNhASYDJq9A9dE4MFFeD4OXfyXJDyhQ1Wzx2DMg4IuMmeFYHXxOMBGPy9q8mAmUif7TIkjMnrTGo3owimTMosI2RlgNyKza87onwFGkkjOSOB_Pmlu2xr2g_kwPh5Zhw8cIBO75wKh80qikcoF44PJ41gpMx3y5hhiYW3meCAmUCAWTCln0YlK0jo_0cqE5qsop1N2VpK2VOIppWupAe9sook3E4uQUoHA</t>
  </si>
  <si>
    <t>https://www.contratos.gov.co/consultas/detalleProceso.do?numConstancia=21-12-11907271&amp;g-recaptcha-response=03AGdBq25EpjhRhjL2W-F4IB-d6f2zLe-AEBWaOo18WBJqaHB4eAfyPaF5arsRqJX46YrGI-kCdnmaoNa7OuAvbgCeHnR5eoSuaXu46vrAinAu7YPyugzf8zupcNzCIFlx9PtXIA4A5Q6Q0Uo690PyptatE50Gnq7EXV57KuRN9osSs8MJgq_khv2ekJmmKV0AlA3-02GTl_uI7j2iJsw1spyyAWK462XMI8QEBjtxr4PyrN_zP7ne-IgT3AhdQcgNmyL07QCm_gsn5dq7C2S3jJSWKzGH98vxiNUYCBoWWxE1Zd438yz455nEVmAmhzrLOXMFEezX2cta2Sv6sZclWd8Gal1ApADk5ST4cA6f-lo2ECB5Shzq5rci9f7NeydUGY6ztzGNC2_xn6T8CEKugFVWwf5Z5IuxZzB1jJCdaBdXBJivBy7k4w_T5K7zaEa_z8xDAkZ-qeN6RSsWTTa-4oxSpZCE99VrGA</t>
  </si>
  <si>
    <t>https://www.contratos.gov.co/consultas/detalleProceso.do?numConstancia=21-12-11907421&amp;g-recaptcha-response=03AGdBq24OKdupQwKoujlZbwEiHt46v3X6SgFoBHsa1mb7yu3cy1_zcCZr9cMv_6tyh7WlVNcof1ycWoQtqjcJCrQtO8rjYElRFdXvWbAkxsVhKlIh51OCzoLRHAIQqBYu5PixWzwJ9DCdxxt5vwlnJu2stEI-rtYEG9YEq8_X9FsYHeWPDCP2qTQxBz4FjQUOO3vBIb_Joathf48ZsTD7RtJdNPDfDzsAPooOkSJ1XG1QxoV6J4LYZKTZBGBZ6wCrRv3wTpbl6cLdQJblwhfISXvbacy3YSMje_ZHD_4mn9F9TAeo3eJaVh34Kz8HTCovarPDkMBuX2_fMcdmQEdrEEZSAJZva3a3eeS9Pb81-2xJ5l_QsLkxk7IXDT0t9YQBSxi8Z-lGvFUh45iwIMCTZIbg-2oAV4kdvYvomqAbYxAqRb7cnhwG6_xQs4-fOgJkaZ3zRaap-2UJLUgFf5R8AYW1cWtjYszmCg</t>
  </si>
  <si>
    <t>https://www.contratos.gov.co/consultas/detalleProceso.do?numConstancia=21-12-11903117&amp;g-recaptcha-response=03AGdBq24YaNQV5poqBSCzEyLxtlVUxOQOI_Hy_l2bL1UtfTKuzDaYwFFICxNVVtfbU51jY6x5sNu6aqR5GvxnxUKDKde_In5L-7tLdfOZbAJsrGw1IJuASlAhRqri4UPsQBmRiMoguUMBLrrWAVKZRYia0l1n5C6aYuSu4awiydvj7fgs6Mcl0J4VuWlUPzXmA67WiP3u5pLSFmziVWk0XaaMkcXqOTG0a9gosGyJz0nGxyGDRagXKptldruJrZrsvxlIjPP6CLHB_jm25FBYeu3EKeJ0AhtdADLMh6OPT-B9ijhxtbGckPtOVUao6ELvHpEgiDXOie39nDFrTbXkgkuKWNGRQUhBaTFgBdVMoa2KIc4YlAwsAmBvUZZ0zbrX8ZX23Yhhktj0vp9DV0hEOci2-VSM287t_PbUWngpdv70_rdVpqxjmHEq9X5mfQL_PB5xVTGj4e5ZamJfL2ClD94fjsWzpckebw</t>
  </si>
  <si>
    <t>https://www.contratos.gov.co/consultas/detalleProceso.do?numConstancia=21-12-11903209&amp;g-recaptcha-response=03AGdBq24mwOYxPpiwp8YUdD_ejN3-30mA1qfUn6J-vuBYtxf7Up8otWUXP1aghsiD8adQ0ScIR9IsgUBN2jkmO9r8cF4Jor8J57Jk7Fx0Tcq48yOHY5tk4AL3-nAcy5kaub90GzHdBQ0rDR2Snuw6BKeMUsHd3VlniGSljbj2DOKac_GPR6EHb1H2oCLRUv_zELXsfam1pVvqMh88G9nM9fNp7S1_L-ubBBPGVoHIEMBJsP8hdmxqT0k81khVHOQt0WyvYyVlG9H40jS1MQFSWftpH3n-ROPgvpoCGocLzni0ivzH4J8FSp_HTjYD1ewESlXkki0uMWrcaArdOon4_wHe3JLWgay6cZG4QwDz-AZ1HL5bU4CDsmPvK7AFPbq3t1DMyqxuB_WY2MvFxBNIuAJAW38Ecsc54QlZs120ThwwaGKIaD4btjftxRqBnCP8JhWP36kjZ-xaq6bL1X1u4v9Ugyz-OYPNwA</t>
  </si>
  <si>
    <t>https://www.contratos.gov.co/consultas/detalleProceso.do?numConstancia=21-12-11903293&amp;g-recaptcha-response=03AGdBq264HP1X6LFxgI2k0iovdBRCbvpltn6oS-YNwsDlkyG-B88E4YzoMvkSx7cbVwpygZDH1wytddqJwu9dDJwBB7G18Nm_vD5o69SoHIxQTSgVAJHmeSF649fyN46IZgmpRmLVP6a-rBRmH1WSCahh9BNITOuatSrzZB_EoxYcRlzJhnmmLLplapM8w3MUwR-Y9fw67e8Pqx-x8l6RPsXTuJnDtatoykUpw_Pav1rg0cjsQW724hR7o9bsU0Lic9PzILIPZj8l2YqSYtNF6_VfJtbkHSDi5YoYg5dCAY2q-Ysyv9Y5eLQHua3kf161o6qJB5lJMP2EC8IRCL9Hvg2xdyXlWjlkHUqcHlRV7gJin8LIcp6peTmmb_1-9z7fBaJfFLq7mtNPSAZyHMYE1ttMbpP2a1pXovPFAHPkbcjgILTO5kYyupppVVsFKeb8Rkf8u79kxE8emWMnEUVBx7jPqHsXpgkYnA</t>
  </si>
  <si>
    <t>https://www.contratos.gov.co/consultas/detalleProceso.do?numConstancia=21-12-11903588&amp;g-recaptcha-response=03AGdBq26o1PkYIGgihGaYhg1CpDiyP4ENcFdVKjqRtKvM-srr36fgGWBpzWB3hyZNuc6CbShFIw51CEYhrqFipq7N6A3kzodgXphmhwB4pfJlR-zxa0qpfBgr5lQo_ebL2J0_GkIX1uwry3KI7qgvwJOhQSKKndCzJOlzKaw6rQ5ufpY7uaweQcMTOTfYDY3nMWBRySKS8F4SZuqV3Tt76vypGnDR7pbLVJTMQ_LjJNuX6Vlp45CpNkSXmcsRER8j1jREPhrUF3dpMQS4bMknRayYJySO7luVE5EVlfi3FJ2nSncWhV7RYDteGYDxl8xJf9jhGerfC_bNihvx0zovYX6rdFOQJskYVmiY2CE4g_NsJJMMjdwDg2LfDkGpVni8a-9RTmHO70N5UuAi4SlS8cpJ2htYzxEKM-Hc-f3aPKm3GNlp-7xSGHdK5bAmffnjTgyS3RBav0XrYmUaT278HSZ_S0uoklW8rQ</t>
  </si>
  <si>
    <t>https://www.contratos.gov.co/consultas/detalleProceso.do?numConstancia=21-12-11903667&amp;g-recaptcha-response=03AGdBq24tbrDKCxwWm8Y7nQccdFaj3YennFJA0j13krRUB1ObMxLE8PeMVYsL9dZ400REsMjUmXNsYMOfBFaXjsUvFL8z5515c3WjDnFjtRl5fdfmja2ystFeEs1UokMtqpT1jFtHX4xg3adeb6III6AJg_j6jErz3bEGGQcbF7whw6MBgl-1SN-lMZsaDzhCE4vNhPDsFmlMr8JJL60A4DByZ38UHtmr60cy6XsMRZbBCc5bACSmEBmWC5yeRxWeFj4uq5o6qn83RzPkLDRSkjym45gjyCsDZGmX_zmye-WZSdY_UIHwAAo5AxPXUeQMCR0qxvBWCXf-CrC014WLfL3b0oNDpoYSttuR-nFMnHgtGSZeIzsWo9i2Pu818nTuWyEUkpeU_8JPSjLPGIfftwpfrWdxcdKFPkvQ-8dJVUlH76-llCRWeXFU2Xg57YUhCHn3XNe98aNDaNndA8zQL_S4Q-vAbr_sDA</t>
  </si>
  <si>
    <t>https://www.contratos.gov.co/consultas/detalleProceso.do?numConstancia=21-12-11903751&amp;g-recaptcha-response=03AGdBq267akKXB5S32h0cc9tgA65KNjlXeiqNK-J_Ty0j-9DZ-KmPQ8jL8ZopFWW0H2rZGE_NDRcViR0O5uDw9CmUna2N9Hr9mobONHKVbolq-YaZ7kVxGKqpB40uAYdbJpxhrU03xTd3Wv79GZlp7b2bCVD4mPAdfZi1xFyEAsh5ECr_Ss04RpFxDVfw2fm63ZhlYbEoqYxEHb6ZTngKmmPypHlevzRVbPCz1knJbVJQxpTM8RcczFOTrNgsiICKmdDP0XJT4NEV2b-nnysNRy2-iAxX_Dcld7p8-xS5FkVpfnPze0vyfK9ieunrGcKQUrMxkqCcw7ZCaELB4ieDZJYCM_CQZBciIt_Hcoz3bPOZy3A3qkp_DaMzhG6564AzM8EdBt-FyOdp-bkqN4Kp7MJzYRC5sH5XLF4nyzOCuRoLVHjgDHMtQsWTIVg_jQGFz09z89AcQHXoCWy5I7BqNlYYqXbia1uJxA</t>
  </si>
  <si>
    <t>https://www.contratos.gov.co/consultas/detalleProceso.do?numConstancia=21-12-11904359&amp;g-recaptcha-response=03AGdBq27_XzudeSvMDjc5dvOS8fqq2ZXmcPjhaFAIL8aWgCAYb6DbRwbC_I-gX5X7b9mw8HXYt19n6f08Y41Itft8aVQZXPSgYDQ4wVutEjGPHIfkeaS88f57Z8Gd8gNERbtBE6dHFldMSvn7MyMjqyGzhHtiakUkdFGONElWcQLVronGHs7yoRlaB1EoAsykE7vTurnXQBe6FJq_Svd-lficBnY3ryB9mCXGIooHb7ZEGqeLCHQT2Iar8SRB-2UH62KzbURDC0yHRjdQmvt2T0pmvNhySa4qoU1sJHIGf_3DGx4kOi0CiTJO2T1vQnMUt0wjacsMxHHHRDnDsAvVeCR7TkcWM0yUshG4X9GjyfpBDZOMpYk2k9Zmte_M9PwOkQY2HPdWz8-r9ZxzB0qc17zaETsAsgtHObbRhNuyZq_peE8HOhKO-K5uPol6GjviiFiGIQFt35lZKrNaUhpnjWOnC1l5GVIfpA</t>
  </si>
  <si>
    <t>https://www.contratos.gov.co/consultas/detalleProceso.do?numConstancia=21-12-11904468&amp;g-recaptcha-response=03AGdBq26e0KTmdPRrDst3uMRiXOeMkHBHqIKGbMhosLarHeO0rLsncZi149zCqxNkaeJCzyUGdMOkKN2dYl5rPFT6xNGv3QA6yOlZx6MIoNUm_yrSYkHlslNmNH1IkaT1UjH_93zkvQY260phHQ-g1ldnHk7r-_8vJnlmiHDeLvnn_qn4RYA6UENtYxbrB3w6Kb3velznoHAddhoLXVJOurXP6q9sYZV1xIxSXj3-Vv5GooWFtCZdWeUuGN_DnAnU8a6sYt3K7QhHWs13V4B4l7iJOEw5Jzfe-YQd-_N2xYJVQxkJEuzn-7O0XlnsCXMg-r-x-H1GEMUNI-pyez6hr-uw_uqrQqImXYfQqTI56W4ZWS4OW8eB4KqPBujss1N_SLI1OL1d--nt4nYVdxdrBEY04vphDdEUhqq0rggzY23HMp04RUtd7TezSBGoCdf7xevkgO4kOGy3_tUPpUEZgOOh_KhIn6RuHA</t>
  </si>
  <si>
    <t>https://www.contratos.gov.co/consultas/detalleProceso.do?numConstancia=21-12-11905137&amp;g-recaptcha-response=03AGdBq26HWEivrcwEwUgpUTgaEQ1jgOJy3jtqVxtDfUF41j5c-JuWBR8rTp0Bfut1Qn0chJMi5JZiZFQ3SE2GQx99XUXFeIrskAN7oG0lOTvPzfyFLlocAxGubkw5vC-ieSNzq0F-3DOH-JlBFgPVctaIs7Ynx7JfjuVHENMz1qG3X1IiamVvI--OJZSZWMK-CYsujt5gMYAa5lOE6D8Yhgqml19iT-37pFEzV0ek9gnGk5hf6WcTxPO7u1MoPvTSNvUfhODJqCXOIHRynCojb1RX3Vg3t7z_rvhbtucRmQaOd0av9g1fI55UfQaw6MYxNszz5G2_OHgHrttiWdXMv1aNfO95Pe0aY_BcixYSRYG4TF5Wv-2Fgn6yjOZrcHkLYOIAzqPsfCBqCUTvakWv8cyWI9XqPHjTaEdCAelz7gyGUl5dnDONQHl17_8kG4l9DsEv16cYtCY1CaBlcxaUVGKwUTR_Un_dIw</t>
  </si>
  <si>
    <t>https://www.contratos.gov.co/consultas/detalleProceso.do?numConstancia=21-12-11905182&amp;g-recaptcha-response=03AGdBq261HNG5ebgc4jFrFAh2KJyWXD0Rby5k5oHW2PHU0W2L778WoB-yJ5MWGQyXtPkN3r1N9-Er_SfNiJmFdIrRMm76NCW9VtLZlW1lioqm3da4rdINl7h0YuS8tGb_GPK7qvzbK69vWSRFzrPHL9iNG_CNbLoOdOI9Qa2Syg1JzSQIwxzNir6G5QrRMw3bC0fHWSOxeEhuXf_HOuUr1V5pFeV3dju5uEzLkJgdgYSMC-DrDEbbvk-omaLPZbaLjrcECBVrfPmbXMWQhbAVEq0vKOX5e8l0yeVEIqtLvClmsAvaj2mzbKSic8x3kAtHb3T0iNdMym8JAyL13Pv9qQ1pueEUvGXZj-a1wwarkYUPhJawRFM9JIsxSZPpdOkMHHW5Hs7ba8Ij3vyi4WQXqYdzGl2F74ao3YUr19FyStaBzhvzkSgQuqvmjn6ySGyyKMQbibXGXwxOowMJmyKbp1CameTy4sEQgg</t>
  </si>
  <si>
    <t>https://www.contratos.gov.co/consultas/detalleProceso.do?numConstancia=21-12-11905269&amp;g-recaptcha-response=03AGdBq24JDSWDFiS8iFovFzLyzrCBoKhb9Q6zkXm6R2sL-IcdogfoiB8AIXo_TljdM2DC_7_K4ir96pO1DKrNWh1o9NDdeFNkZSvUOktFAS1n3oyamohj21lztWIkjaI0B08Ah6QF5nCCewpNYnymYu7pympvoSUE6xZy2UQIVJ5y1KHJ-nVc88ZQocRT_i6IuEKu_Igfmz_122M6c9jC1GT43fCQ9Ddqjhyj1xDiMePZ5HjQtGB3Svxw4qTB3jUMifEFWiQOzJhITdSPuuRppQQFS90aQAdYow4MIHUTOLBX-RvANVXY7VHsvRZ63NXOionIzArV2USqzehNmarqyaAnMkifpL1CaLUyme-_N0ew-WJO6m3a-FWmMT-ypScDhSqZz4uFbguV-nHHqA69hKi5kNS3B-jzBiffSvo2ECASU7hHaenN_1mWmsP_z7Oo9jqUBGfwo-HQXOAhlmTL2jH1JxzuJ509UQ</t>
  </si>
  <si>
    <t>https://www.contratos.gov.co/consultas/detalleProceso.do?numConstancia=21-12-11906266&amp;g-recaptcha-response=03AGdBq26v7L1zxWgwiZ-YCnDe3PwEK9Nsgg-dNyPA9ZkbV_C_1d0pKJyxpe0mGwgLSMp4xrE9jdw-Egs65X9D-RHyPa73k_hBTXlPABXAmZ-wazxVemaPlbWDRIjvC6OQfqAPdCA0yfhv2cZazyZBZ-88dEVKWEju4h1ATtuAqgAPBG2xBeTSRr_ly9ipaWBxJ23l091cadRLG8Pj5zVcj0zFN_Psa0diwZs_WCLsjmRW_HQfjpQiW1AXEV4FH3QDjLbYRPrtOlq07WM768gbcAeSi8k9TE5dxEWVsL7KuKbyobWvuGZRTdvbFF3oiF32qmz91AfDKMUbiKfWw20879vRP7HWgNZpjMbo9s6nysEsIqodYhtz7CZxkNAIq71kJ2N-SxrX-cm1Hp0wze_3yd968Q8Q9r2skwLDGcmTXuWKIayA88nRKKpcDdg_Cvb5Jp9t5b1Uz-mQxt9Pe9KppUJ_QjNVizGR-Q</t>
  </si>
  <si>
    <t>https://www.contratos.gov.co/consultas/detalleProceso.do?numConstancia=21-12-11906576&amp;g-recaptcha-response=03AGdBq24_xEHFXcNV9RfvB2oCV4z5ezel-NBq_coBFcJSL-GIxpwupzzsv8a98aecjE1LB3IRqt8VksXyMFGzLnF47xXwLLqDHBRk_2eIiC1lt2iM5edW6d3bdeudKbehO_6MNCkfruui9i7SHWvfh5skiQJedB1w0jYHYXw9QgHvuIb_fgb8_gAzdJ1JMME9LpkZAcE4eIltk9zAqKRakHWkVnWojw2nG__Sby1yCW8umMM5nw6ziq5_GZJl7Ufk7SK12_VFQ2htZ7gu_Pc0DNKG4xjSugN27rJY5Gh6G5oEhaiaSEo5ag2c6_lut1IDQqRFgomH1jKSYePU6yZk8NNBGUuOQEUt7IDS3S39n4w549TUPTzKD6Ayc5XycXGJwUKRHj15ox4nniRyJONT6ILzpV6kXD9fSAacu16twYtQzc9s-I1uTnK_ffh5WbTzzeoCeSQe4GNW4yAb85p_1suS58LknE9NMQ</t>
  </si>
  <si>
    <t>https://www.contratos.gov.co/consultas/detalleProceso.do?numConstancia=21-12-11907028&amp;g-recaptcha-response=03AGdBq26AUTYcTltZN7UtgFW5jkKz2GyW4K26eyjvPyRRLm8hKmTQ4vwsTIDuqTvmfH-JF6Q3i921o8uSdvCJt5M8yr-gofEBr27jbYlhQfs1PDqztQ_l-95peSfS9COL7TzBeyT4lVNlQgiFdQlWTmG0VW4hccPQQ1UXIN6p75d3O7Lh5nItB2pErxr2FiCmEPuqYw7s9Ag5rQAVsCC3bYMygD5mKiW4JUyA24Foob7KYe5lBQf7Q9n7ALf6A5VYZFBAJuSC550K7tNj6Vz_puXbJetJx0snxI-qcljdotZQKalQIMG9uBt3iGuFVVGMRJXGRfudD5k9m3dX4ZQY_OqSN1FamoUUzH9o2tV8KYnE18a7TlEPjfk0TvPQKqmN3s4rUgeo4u-6I28OY_OA4OQoToK57gR0NnAzOBjKiL1qo8Uc_hBoBw2JyHIJpcW46hs5mpb-o_kmBv3N8IdfzUfpcXPrJeFncQ</t>
  </si>
  <si>
    <t>https://www.contratos.gov.co/consultas/detalleProceso.do?numConstancia=21-12-11907175&amp;g-recaptcha-response=03AGdBq26oTCAzXbNkRhTTHwF6YwSAV3KSmsC1Xln4pti1EaLuO31uzgjJPaU7FNafSKwux4e2KZkKcB1yab1cL2XX-cAjDajzSf0WUDHa9H1x9RmT8PjwvBUsz35DV_5TwFh_lXQbPBPKbla2r_BgiA5agLjrrBPsSjJG7mWIecjYDx1LN-EgeoDQ5uEVFFJ_6I1ejzQAwZk_XwjoDP79KmLvzblj3CIwPRfvLIseK-mKeTVpivmqkNLUzfYjsGaEzNSbnCDUWz-HF3_Q4tAaQLGmZ5PGx9Gggl_pdzjlJvfVqBIbPbjViaEUKjnZJa_Ur9U4HflgCuUoMqtTb_woBZTjv3ogIv7x936aThpRMSY6UC4Kq4rXZG3RGHw94YtKkv-FfMAVpv4dWdX9gI6_OleWpIY4ZecIrgA-1PMo8i4fTBJSFvPg_Y7uB1Daii-h_M-C6Q7cYNKjViMfuzK33-AnHJSAYGueog</t>
  </si>
  <si>
    <t>https://www.contratos.gov.co/consultas/detalleProceso.do?numConstancia=21-12-11909973&amp;g-recaptcha-response=03AGdBq27qSORRU2H168sIPQ2P6546mSOSWN51lUCVloK1O9DMSmbDN3SMF-Qg6zEs6I5G66UZRiM5ApsHpDDJOm2xTYMfOC1jvOF6hOla3BbaYw4aTMShtXnG5wvaZqE7McMW2wWhmYjUwmhf4kkjW5N2EJgsgi_-Nty3JkcuIq0W0GF51VeUN9mUIwp5zCAmJxHRgCifutFM-UNP9_JktkcsXraRCvlhB9xF4XpbpwM1JUptZSLXD29GCpUmUxTyTGACWvp23twpy_bwjjr9PQoMM0s-ARx7PieP5sVVtojtA_iNsoaGS1IPoi8GX6c3q4VAwBUOfiZlF8C9KygSMHmpl-9_A3Rl_weelIsgt3rCJF5O6iFAiN-X9YJflWqchdDeT4UwrKLZCgM0dcplgh8w4Jz0gq6j_mPoOW4a8dIBc_U8LS829cbQAV0wX1KZsjNqzW8JrOIcfZjGYgaZdfQDhWEOoxOqEw</t>
  </si>
  <si>
    <t>https://www.contratos.gov.co/consultas/detalleProceso.do?numConstancia=21-4-11897131&amp;g-recaptcha-response=03AGdBq27Dg_-8LJV1bd9ffRL_75PRn0jEkNdh7yAanKUVcEP5bW9D2q9z-An5xMVTaaD9T7pomr_EW3cYnEmwt9FeBBR7tvPMjsDaLVynORWb7-OQ8w8pOvIBGoE4sVMear7zqop3TxaV9MDd69ogtVQxyBLQ_IzMnW1j6IU_pCrsua-hZEdyalWZtfFLQkBXqFdt3HR_INQK7ZMuuQ4-4_ZnqPgsrKU0xElm_ZchYVL_m2Q6BM793RtFoW1GdnMtlLcxPomEuGwXOsoQbj-3mNIyPHsKLl2Zy11SwjqnHVnaCFqFqYDzsj7bWLf5cDeAS6exNRrAh4XA_upOyrrhoCc_RBydPwPK4ZIhM_nFtioYOj6QdNduYJZhCrFyGMI11DV1p0mg2sXNXK7sFhVsN5AvhkVofY6Jihn6O9KGcw-i6Z3a5btpLTP38YOxPOkLWankW8tLpMPybvZNLsbbWw1QNsg5Np064Q</t>
  </si>
  <si>
    <t>https://www.contratos.gov.co/consultas/detalleProceso.do?numConstancia=21-12-11887355&amp;g-recaptcha-response=03AGdBq27T6omimowvkPeD79BQUmGsqvXRqJLeuSmDw-sETTelnS3szEzkrnhicPrmsW1Oi1WGTGlb85yXmpN1Yh8v3NAFGtB2ixXIm8HOvcRwZEWE5A4hHeyL8elKE6hXvacExNfrMXeUnpo7YIKBC3i4r9KZ1qeAccJr7DCgv3qHS8pKttZSlxYl-4D5v3wCBu2UG0xq2Jc0GQAhZs-NX1YbX0wLJeA85BBnBjBJ8BeiEjCijXxWVoO4HkYuqSaeWGvzkWhwUj3xNbmMpJhQXrL7d9KdMbfpZfjPSNMgGWJNUC5_1dq823uOiP8kUBT7eyBdbeIPphkVygT0QC_bHKj7xavx4mvqxq_v_fXxj7MnSIHvKePzMQqnCKrfZUR6jwqlcnunyiC-xYNgp6mJywPgSHxFsu0a4uyFUvxAI59BsherzgwD_PLq834bAJN4snJVuUGj2czrfhUpy4iStv5Bn_z1hahTAw</t>
  </si>
  <si>
    <t>https://www.contratos.gov.co/consultas/detalleProceso.do?numConstancia=21-12-11886752&amp;g-recaptcha-response=03AGdBq25etI-aomSbuMchZrB-9WdL2R2rHNhZi3E8S62qChBV3kxAJXz7Ygxs1E39xnEW5I6A_MAC6YszhOWLF6lnDYxzU0MJYM5-VgqfASq8sDz6s4t3P1mXuBVYw_YQMId8uz-82VOwxafNKElpT8XnDC0nrcHo744WDE3OETPLz1EwHbXKRi-J_l0c9j5pPtGGFkUBgB4mrlrdoKRerdALNCGj2Mp9PxV6m2ZusG7X3PFcNnOCzILce_qIL5b9MzfnNnhz37_IHhq1PXi60febU0Q9VJdHD-A9cEdEBqeDegoi_6LXmYU_fYpDqP4Pgw0Y-m1Fd4GFsIDVfBLxZQWeQQxNmUC73YknjoRnW9zEvwo2E1ziPJQ45t1BXfCJgM51C5SV11p_NxtYR7fb-GWqibYgCYk4qp4HQoUMEoC6mgpf6EAR2KI8VubNu44XPFpfsC8cZFC8o4zM-2OgWlvuat-d_zUgHw</t>
  </si>
  <si>
    <t>https://www.contratos.gov.co/consultas/detalleProceso.do?numConstancia=21-12-11794317&amp;g-recaptcha-response=03AGdBq26WkPPIbFSVFLkCahSMYVKFg7Rpd7DCU3usVzgkIYdtLJAvB5HQExe5arOCnTvjo_0eavT6Z-WHRrZz8xsbyDahVsrqSnDwYWSoDuua8A5R_l7DYslybier6D88Wa8-U3n3fVA7YlS7_kGSOLN-MVbBRuKzIUDB5HDAu2TCL0ArUzrfOAfa_5XbRFnigi3UxC5NSy5WYZi6iAyYZhLV5CmxJVawDvT494pfKRtOyGM0429TrK_OgTHXXdLi6G0fPx20xWomccOhOqP-mnSRMyIyex8H16rzsVbrvE86AFxoiEZKKfx4lGzq0y6YHmGc5ATkNBgCZClURqBKYEOzYcJyE4BhCwatp8B19WAYbsAB1b88U7uXYALEqYj-7JNANwkL0YDpxBEsFSngXglfqMDfcvCseSGGqq-CslsLewMh9Di_0sDRU7fFgAkSaGsZW1ZAQQ28BR-cRFx5qrPK6JK_pjR0bw</t>
  </si>
  <si>
    <t>https://www.contratos.gov.co/consultas/detalleProceso.do?numConstancia=21-12-11794772&amp;g-recaptcha-response=03AGdBq25VlqmMedhBo_X8K9Di-ssMPzlAyI29kUFIvI60uF1bPvNJ1VcNhoviPLOABhOsnG8YA3pH30OXvSQr95neM26EpNmkHwLJoh7u7RnodvgRrri4vPaKoV3JMRcN3N-ycfvYb9ssHT-SmyHrK8IQ7x6GKk-gF-OErXpAkOaiKFxYDSYOgvARm9ZjBbP7ysELx-kxNQfZwutmC_ckXLfUzaCt3YhGP3kOwBSp1R5Zsu_7UctvdYObeqxLLpTReQaL5JT_MTiSEP5I6eGT0aG2sCsncikdpLzJlXvhcTjb26Dt6ScetduziBqDKL2hDbShIbb6VMmkw27DHiEe987WIpTUv24EPMkpJTHgbWIw3aPT9n828XoiFu4jgFzU13RNgw_-LAu7FpBHIgWI3-wx7pJqY6VKcDbCdgHWm6Mi9pVB-PZVUgCX1kWo7RTwKFGq5LcdMWIQetIJ5yEKsOw3gJKsWYzS9Q</t>
  </si>
  <si>
    <t>https://www.contratos.gov.co/consultas/detalleProceso.do?numConstancia=21-12-11795011&amp;g-recaptcha-response=03AGdBq24BBgdslNjRObn9CW3jyACOuv_qRjCijNLCPETY6VpzvwziJaMGowdn4vsjFM-HwQCt-h-fd6gqXGuUcvkOEaY9X_BRmRzCEbEWEyRv9xBmb2cazWupU1YGrDH8yNBnw-7eCzolGfEv4TKUUf838qR4x_J57T9H0rnnUbiCWpkcKxlH-wKSjxQNO5X2OSLJjTfgvdv6v5l4M34qaet1xs9ovck7fw1uHly2DkY5_oHau_yJD8y1oPBfOdU-FaUPfRfTOYH4jp5wo6zW3eTQRF6T_LQCYz54BNRDdh71AEuzdxeAjK4xj-E8FeIw-CsNilvyadTHKsptIieJ610OQiSirXETKgmLqUi1-Z4q5Hd-YP12CwiMDUrzrz8z69D3Be6b4quLiQAGCu6Q6sfpT0JYFXuv2TOQUmiGJR7Qi0Nz0GUM4BaV-XFUGuGF7I_ACFsvgqmitBMElrDjkVGlNQTWRf00aw</t>
  </si>
  <si>
    <t>https://www.contratos.gov.co/consultas/detalleProceso.do?numConstancia=21-12-11795164&amp;g-recaptcha-response=03AGdBq26Itqvg8wMwQyEqCte-iLvx5sDQODTTS8pSBqzVJVaumxSx9Xmn7MeRvchdoxYa2NlyR7plIImzKIGCFOt8t6n8XLMT41tUELZgOKOv7Ia5POukuO25LlnxD-ZItA6iO8FBQf0SJmhkFyR20sfK1F_fTCsu5qHc70VbX1E5dFt_w1-Y7djUUH8PEIJMgwpTdPtBalbLbuAdiZ_vPfNNU7M2Abj0E_ObZqDU6GTjcdfwo1Kli8gX8H0BMse5131kImsGGbt9flz1O73SgIwQPdO0wKavCox6tVbxFw65Vth5wky1mvrWZWqByVKzXRk7oM3Ei3zYaNO5y4fX-xYprysr4TiHqe2LdV9P_cmTTJJCf1s1G32vc1YGR2ZFlbyALhZ5JBqVo9iboQutTwF0OKZgd0D8BaZUzRGPQSNJMQDEyf4zO3E0P99v108x81Y950126hkaSe7h5q0Y3k9IgJn5Je1E9w</t>
  </si>
  <si>
    <t>https://www.contratos.gov.co/consultas/detalleProceso.do?numConstancia=21-12-11789283&amp;g-recaptcha-response=03AGdBq26QXBNgfxpL1_D8AKcEty2cTe5iYr0hkyN6FZmmTf3vReE--bU_0WpPeq8S58oZmO5G6GfVs8qJfd0b4XqCGAYjuQsdqxC-qt1_AuLVTOsN-M842O3vMK5TakCGplcNqOF63Lj-pCgyUy4ry51YiuXzveeP4QwmfRyPVimycL2Lt-az3EdcxDGzMDLTEkJWzIjSEZpdvwJh9u36xk_gj9_Px5DPgdtrFh1HA-2PZmtrS9Wo16bD3UdrrMZJNq9WAFrfUYqivDLjZN1mDasGtZ7pXqpFecA3w6RaNi2v5b_1Tztxv6axI1h79o-xboGGs3hZLWDJ17Yc29cLLDR_3sae6APLMxlIYAc1VBNR2j7yaGRy7sq3MgiPLXfGiRl6RI7Nzbby-X7_IkNWNZ0y13OQYEqZTEdI4FYHRvzUU54oGq2Fz-dwg8tZorLR-x1Eur1w2L7Lc6bdHM-oo1yOEr8Uj4lnuw</t>
  </si>
  <si>
    <t>https://www.contratos.gov.co/consultas/detalleProceso.do?numConstancia=21-12-11765282&amp;g-recaptcha-response=03AGdBq27YZ3307nztm5SunggvZTlprllgUy1fYIDoeegucgpNEjgm0lxM2C8Gaw4bhMoR_c8QsWahjJd1k8GKivPLOz1kAMTITw5N-vJ8_SahdnUYCKAHdXR4K_PbIWehehV9FD5mGGJlGz8g3sVxc1SeO7AMDMXIOm7QcfYmpVfV1gU6DtwCGAWW-OAreDZZ315WwQhmUB9546mHkvwmFjP1vIQm04x_4uCfpyAe5YoFdifuqnDbxGK0OgjYSf0GhviZk4zzAKQykI8l7-XLZY2xM8okey-A54UopQfhGWa_rJoPrQ4PbJYHF4qQ-NAOZxUcTOkvQ0rTZPAF2_tFVDW8W6U7caau-M5VwQj31txCDz6ZsmK4CUDtOP4odK8tQHSLKdRkH672W6meb2BjGBdIdDX3VLzUmpfGDiS02U7kTdmyCAXGEGJaPWLbI_qIXbYFldciAPSpnMIJ4vK6oCxzALYuKUcB3A</t>
  </si>
  <si>
    <t>https://www.contratos.gov.co/consultas/detalleProceso.do?numConstancia=21-4-11759513&amp;g-recaptcha-response=03AGdBq25B3reDBRl3G6Pf1GTwjOR3MrxOCRw7FcP4iHyiUBdFURxIAFbEwu2JvFUzDoTrcNIYajk0efGJwWjH7v3fn6aq7Pka9aDI2Gt4uyXGvUO98BtYVnCmrkKdV5_-gANb8rPiUGav5itQUhcqOvR32bYnFURogfH_oUpZYgFn3B4v57N1I5PWwZtS481GU2Ap3oSvkQgUzZqh9TlD3ts1_DUwmrqpSGWccZoZmAlHbO5DSHy2gvo8osVg6W7oTWHrhX4lYPYlX0VtKh8CEbDSSd4Xx6eh7Y9PsaixnX8_gUQRQsFkqOyS-p1Q4FxnwygDv1c3dz7v8v12rEXe8yDXXYSeYPMoNxFQGoZAMzYuRTfIjp-OtxkoIqWxRh32P2OJXnyblPFM8K7Kpfo4EhZ3Ep-p0mDmLSy3YFYeO8dbnHT14NQzclPhHuiS7uIewQbqHO_7TdUZJ6CX-Eu7vzzu4NCNu4Ug0A</t>
  </si>
  <si>
    <t>https://www.contratos.gov.co/consultas/detalleProceso.do?numConstancia=21-12-11722091&amp;g-recaptcha-response=03AGdBq25wsO9I1IIdP6-8s5MMn8PTy8-srzBHWkK8MTu5AXzX2qyFU3iAkFcfrNsGPBnLMhGmy4XRs5_K3fYD4oONE0tflXYvKgWWzEpAc49pOI2tCQTCfL6JASKsJfTSddVsR6vjpcsrduR8ymhnbTjXs_Z3z0c0fpnF9Owu2nXb7D6XEh-9qsT-v9nEcTlB6n5yryNjIHF78o2QpgG01XPnn9JuRHU8BksVkCXOgewgExMV5RaauxkPSry6NLzb9c8YqcjiJnWPsXh1kDuZqi53gsMbnPaCOd1GQ4mKHfA0geuNqwSPD6sFy49pnPJqsltrLFBowaxG8OoY2lOsKBdVucGtaIdyHBcQA2Y_hfIUafx7EtiB5QykLIV8wFVNnS96zkIv4AGXZr1EmsGxA4ci17Gxi0Y2jiL7ZTxNFOVT1hY-6SUi8VzF65L24ukZqemqKCQAFfmTxmgL39XW5mogvHkIjSzlOg</t>
  </si>
  <si>
    <t>https://www.contratos.gov.co/consultas/detalleProceso.do?numConstancia=21-13-11685427&amp;g-recaptcha-response=03AGdBq26ILYVS4mIfI3GjY10Ol2Jiwo-tStErnaoewrDOzYac7y-EusBP3hzTukMFpFAuJN1YdsZpiIjTK9a48_nkr9LFctXaaypr1klGQgwJzZSsxVDYjHVutV5LSc-yEPY4LWjLbRrfV00OgBbYvdiJa6B2wi73tLaIQDC9KdPKV4W6OApVFKA9BE05xdLG_jPVBZJmHlXQ9xQ5yxCDpcumGPwXFmfOyxsX4lmHYHBbPvfSPOwuRTNjXXL7WM88uKMEgfQVYaDg31QuzLjTEux1xqR439oap_sl54fKMoav_b-4nOqqgFZkzmJC2qnbH0Y1k_hVQowoge4Jm41zG8ucss4qPDqx-PkkRFQJ_suhbamVSO3uSwXIUlZWggrED86tyFlbpeg0K8X_VzWXt5y3m5iNVbqUhbrhRA90vK6DowZs5dV6SKwjHLRsJ2sWm2iPoT5-rBrw5Ediwn6h981PwH3RvTp9Zw</t>
  </si>
  <si>
    <t>https://www.contratos.gov.co/consultas/detalleProceso.do?numConstancia=21-12-11684505&amp;g-recaptcha-response=03AGdBq248s7I3ZM0GKXVYfqEeMmVVpDWK6BJ9qswyb7eS00CyeAIW1jjfI_efroUkMWzvhHcf-CZ7bNXCgOh056q9FfGCSRT1CdZSMiQR8oZrzzV16oXWbfaWqcOAbnqbppkg_hbsJlGLsQS9ki5GH0DxyianP6AOC9kRtNaO1HJI92R-CevW7mOmDWtKgpHeWEQfzV1S2liqqCaM0gK2TIyaee6UsQTQD64XwafEv447LXyuWzGCepd2BWP6PkVTdyiGNb8OewvWtSUNR8TjRXMdL5d0_Semaya3F0jStS7CK5gJjmAYgoyF1rPHviYysbypNbj6udavGgqP9IPfTVhyv9Di3WPTLHmxYHV8MHf7FtiVL8Q5EhhfDbTMP_jD7U39UMOOMQ7chxmHWeXdc7dod_2tKwYnU-uGjXOnhGXARoEFrLoDPfepbLSScFcYcAOSwSDfKw-MvozmdSwmWWVRbBMU-f1W7w</t>
  </si>
  <si>
    <t>https://www.contratos.gov.co/consultas/detalleProceso.do?numConstancia=21-12-11685896&amp;g-recaptcha-response=03AGdBq26FidjjJ6YhOYuu0zNtwU-47aTsHYMGLk_f_cz0h04usdXInbNMGBO6UJQrZOOR23AmISdeMdLtYd3q8b8msTSrZnHCLJqYP92k7IRBOthCKntUjmW7iNb8pnJkXrxvJZOF6-O6XRGe0ihkHDHoJMtCz8dciAsAXGEHFr9sZLc82166OTqkuQDyjnTJlhWSz8BS-u4aTeBjLksX59qO3cm5Y348ViMKI_ufvvRUnuA5n3S-vzCJ6c23V0Qwi3qrWv4JlaAmg_lzxn8PVkkvMP0Uu3pOFUqgMuY8dJ3QVzjxIfl7yfn8WR_rlPWd7bnHUzbD8X34cbny8BTTjgitSaWTfHqWn4SWpl1mBQuaWafykDppFgTDY3oQQyTBzbpiOtSza1bE9EmwdfDGCSYhp2QfiogK_K0rh3wAbBTvbSOoVajd3VdF1HWmemKqeu6R6DqMb1lgQmxVLx5YP6KfucrkNs3kqQ</t>
  </si>
  <si>
    <t>https://www.contratos.gov.co/consultas/detalleProceso.do?numConstancia=21-12-11707278&amp;g-recaptcha-response=03AGdBq24L_b3QHh7IwOz7KRY8aW2Q3bkFECxW0DqSbJquELI2Exd6Vmmqk24uuuLQV4XzRXcYHaT2h2GID_c-ThogcZKulR46h9bn4MUDB2q_6fIP2Ud9obrhpiRp0JwegtTha9mhjbcgcoSh9VNW_wOMLpLyI4odHiRVaaBUgd0HKmeY9kDDIxbEj5qUpl4Qh6-hYR-myX8DlRUFvLJ8X76XiwkeStqZ7y2SNgRtjZF9joCdIAvLvEHrnVgP6_vUGgiwlX204r-u4reEfouvqAG6JZVx7uRrz9uY0yiKzHRQQGMnZOJNfMpVBIxJrTk_S2LdTT0iUER7u-REsEyo69JcIkvCPz-KNAqRVq5ErRWc8_ZVzZNr6hPMhEYXI8nTbRpn5XCgGAlIfbzhk90l-3QSlt9O2x55F_YrD0RKjB4i64MPrmknWItyzj7u5NO7Z-LbuI8cu_vzrCV2W7ABdsDr4bx_X48Q3Q</t>
  </si>
  <si>
    <t>https://www.contratos.gov.co/consultas/detalleProceso.do?numConstancia=21-13-11656588&amp;g-recaptcha-response=03AGdBq25xWG3NAZd8h0_Ggq8No0gJupwrAKk3CKQEw50jpc5kABmgGoUpQw3CdTyB2IBf4c2_v3rSgb_5HDE7C5lri2VPuixjXBy5TSNF9jyPop1gmWJmszAGwT34DO04u2ClGVvG4zDmXsPKDF4K_YPo6ZnlMOvn-5LAcIXukLFb0gce_ObvycgECak2dhwwrNymvL3wKxAyWJSQ_ILowJuVC_j77aFaBu2VZaHvTNzq_oT4aG0KlVykKXZXdIqF2TbVA6B_mS2NHmTXDTE_daqjOP7Nk8E65u8jtL_7UHN1SBr4mdKafxOBDOSyWz_P17HkcAR-2DqKkcNjUazR4D_G5W7ZJQkojRXSVMqBvo1hoiCqDQWrPEp3MNusK7tiLix3uVlKcqNDhmKx0F88ghcTxp0TD0B0ngIntgcfTM9DVJZgVZJWolrjhZT0b8kn5XMDIFy4CxtMIK88lOSvuaaA37dSO4Ey1w</t>
  </si>
  <si>
    <t>https://www.contratos.gov.co/consultas/detalleProceso.do?numConstancia=21-12-11582645&amp;g-recaptcha-response=03AGdBq25yvTf_9FTUG9o7SGOWyqK4oX4JGlTls7OmKkV082dWpC8a0EM_DtHgAGdV-x41L-xiCCNUmkL9l3ZPCw8eNL0ZRQJdclDOv-UJS9ad_Sh6fTpexv8CLrRGoR1W6b03ZpX_sJHv_gLdsDt0Qm-6U68ksZMkS-2Hwna9R-8XeVXZxrlwfS5wxHtTGYwSsOAR0gY_kFkDT7QAeNwyRzEokK2B9bCTblkhw4wsF2r_qKRRb5pdU-yvMrtZTXsDon7nwfx3g3_Ff_LDJAwnyYwqGQRJ9G59CkO26EQYrqUcRVWj23EzgBt-lQjbHFypn6pJEfzji9KrY2DvBMKj5nQSsseyhsrKDCqVLxFUtPdQkhIvDkpCqhhkQOcZOiSRu1LhiWtRrrRHhFUovNhw77fXXcjpC70PNcN4wr3lYB56aLlWPDHsQbElPPqeEwCafXJJNYQlEdxv-Ms_XaMCcVyL23ogLQT3Ng</t>
  </si>
  <si>
    <t>https://www.contratos.gov.co/consultas/detalleProceso.do?numConstancia=21-12-11582914&amp;g-recaptcha-response=03AGdBq25pjNGp0SFbYRedgpIE5v45DykDcp7IdZsqjtPd2AiYcuVcjJ7x70hx5r-c-r0t1kWjnbnMc3jkKTtSBGY6VRf-MA1XqiubsiLbCbxCvT5tf3sRC6WOV3gw4uuQvT2sWE6ttV5AlYBUrUHkFXakiZ3vUVmnhuswSFGz1wqWQbk_6i8trcvqAF6fr0UIIlS2lUOI70QycIDEKfHYT5Py62wWe4OZzHixwR_nVJZW5vJN_IUbkokt6Xo0wDA0umnxeZqYERtLVEdMfp1AP4wt_zHutuXRhT-1LX-TvcKo7updhRHZkWuIEed5r7WgwknVd8LeS5nwNwO4GlFBsLSq-BpUymQX7kUlIlRLpeJdd4ani3er53xIgHL5ZGN6TswonoyEOvjAdD20WAQ2Mj8-BptlYlIB_Z54yy3XmJDj-QRtkp9jiTGMcZ9UkQBBaXQFGEX6p6dZimxUzAwkF_txhyydjlUWaw</t>
  </si>
  <si>
    <t>https://www.contratos.gov.co/consultas/detalleProceso.do?numConstancia=21-12-11583094&amp;g-recaptcha-response=03AGdBq256TH4rl_n6e2me0Q9Et0tFFEMUGtd1dlaEq_FHXaoJRNI_DR6T-sdN6MYCUJ9qtT7bKOr16bkcqonlE9cY-dA543GR31lxrJXEWVQvnf31VS-ODlnXC6nN8UEXpBOpkFtTRdhb2Le96Ucc7EX4kYt5W-hqimqeHSooqkSxDUQCpQbW0Y2UmImetwa827HRycgyGEkTwroO7xXPg1-qjj5r7lOFron_Hnl4O2dhj4LRoPJ72nEBT0LLMcNkmtZoK3hyd7VJ-cbF1wHbS8xBLPpB2zoHw-2Y37vyWb8ZsYCpx-KCGwJ7aW53WwHJ2eAhhRIQz71yaQhZnapSkEnXFEn8Z5pkKZ91gtB5QolzQmrxddapgGR0GsKGDqCpZJYSXcXp1Po8OM6-ciXgt7dn-x7scY0a6BI2U_5ltk4SXuydE0TZzWdg-k0dlwEpKoPk43nH0JNbTPCn4Le9dimtBhM6pca8vGa6XD1JvajFco9-BFwslZz78SuPduHV7XKn7ZdarEF5XfWHYIYLk4LV-8rFUfMlvw</t>
  </si>
  <si>
    <t>https://www.contratos.gov.co/consultas/detalleProceso.do?numConstancia=21-12-11586215&amp;g-recaptcha-response=03AGdBq25BhZlyZaFQiynubK_pOJlY6MryxyJ9IozWdYYA1mbpYYmRhHKto5-WTgTXbK9hOBA7KGKRCoaFGl4TkuhuotwcdxJv9G4ACskfUs0MF7Ei9nPy9tzSHRvvZ0vZ1XmjCuhQ3RqEeVkAexivBvTOkOId4db-7FhlJw_PoWN3sCcVFP-u3Mh1A5Rb8agZCql5IMSy-bnMoSLtxKyziavVWh1xEidKyd4EguXqYOkxPoum-KqGGdYdW2DGcP9yBLVB94x1sOKQw8Wl1hNIKdupewyB1T7in9cQamFfC5e46aijfUPsePjsMVaOtH4QbDpzhlxhdBKpmRNuQenRct4ay7GNcEAzpT-pv1mQa1I_ZN7OOcSqg6cCZUlNyCEHr4h6vUMm--MUAIFihau2CWDZ1_grhvDOGbkSC5oRnTayYfjljFhugJF-3ibTaHLK8pEvCmXNXbr289h0Wult72DGtBTraAzuh_gtPIXUwS6U32slKpCnA41SENrqErkfcSh9gcxkiIa41M7OL6lwUsHUC7zEKHbIbw</t>
  </si>
  <si>
    <t>https://www.contratos.gov.co/consultas/detalleProceso.do?numConstancia=21-12-11586358&amp;g-recaptcha-response=03AGdBq272UrTALgDXxEuafnnTB8YLPqWSrAoWX0NN6qjKVF9j6rTKsaoglQwKAIrNc3kVLUpnkBB8JWeysYOGNWVvEWcdvMCZgNNeR4HlXKzJD_wMdraGlY0wWP5CoFaqJ64xPfuf83wrcX2aUjVxHGyLvhVp7T2G7Zj1G6F_Ot0ywU5WGRYi__Ou17q05yhrzlff-VDCNCnUFl94Z4vuzHyeTwI1ORqtMga-aNpjOQcvrOTa_XKtfi6cBSyAVe_fG4mqCyTaO3vT3IsR3Xn8cQoUpIcnTidLDhfkIlHpUEP0mnLhNToBDMjR4KppTMX2QssW-bqy4zv3UtSNhg9qAumIE2jIlRChD8-Jk2lFZyUFDfABUByqqojBBQdozNrRY8Wv8NxLw7Bm-MVg16gfv2wo6SmJ_ASTyyI23uhgdw0SVSP7aklTDDHwFFsCczwMSomppnLdmqlxMmyf0G5KFaA9mrvjGkTmfsTl3SDFcF3eLcFx2b_8c8vLByusIW-3JkUdZeT_8uT51DzK0KMvfwFLV9f5kowdHw</t>
  </si>
  <si>
    <t>https://www.contratos.gov.co/consultas/detalleProceso.do?numConstancia=21-12-11591832&amp;g-recaptcha-response=HFazN5eEpYFmV9OQxMRRldRFUcCn87EDYhIU05a0UcZXENBTU-GzUyb3ARWXdwehlyLyIRGFcKaVcIDghkb3s-IHhyNzB-HTlKXR46JxJTa3F6Oh0gVH5GYHNjUh0dGDRbRwpZdy81Pi4kEww6TxM0cgZCOz53Ry47e2dMDQ11UDI8MBoWQAFID0IdHWg7djVUNksyDhBuYDBod2tOfj1NGW9wfTFvcCktFU1qD0AKD0d-</t>
  </si>
  <si>
    <t>https://www.contratos.gov.co/consultas/detalleProceso.do?numConstancia=21-12-11592687&amp;g-recaptcha-response=03AGdBq24IjQBnvFsTFTxK6-8DZbjjhpBNPkC0-PtSHxaWLzdlGBPQm7ZVs6SfBhjjS2VSA1Hh2EnPOm-w4Gq5mD3mZ0hdhFsCxqH1wdVG8KbFShLglXSXrT4Ot_LLpTzgTb8rLW-tF07fyBRYb9fL6V6id8FUMG9ssZMX45JWk6dU1eKToJTDJu1MoKVEp3kFZUOMyjslYG6fi60LNJgEtot5qSxO1kl4i_tSYGPipondrjTa_JOh69Mjwx_s0Oniz84qyH0WIOhWwaWHKG1gXENjYWM5M-mJkdQXXwY--F3DAuu9dMQXcM1xlC2Y4jpI7IleK1mxZ5zRhxhkL-gMUzq54LQw_GSkzofPzJU7fGhhfrjfvHpcUlCQ9VRju2dQRh0_Vsd5OrdGGpA2GCLg-MjcKNzRikTDG2ywOpMEyxI_CxPhzT39jgFgFtm2OvQkD-RngKlYirnJg9rc-XJoNaKEiQythabgnpsxcN7mGFSe_iO5o_BCpRUimgLRykUa3GkoDCFFeF7VD0kFvoAdWKiOYYRw5WrbqQ</t>
  </si>
  <si>
    <t>https://www.contratos.gov.co/consultas/detalleProceso.do?numConstancia=21-12-11600384&amp;g-recaptcha-response=03AGdBq27-itSfLkJxe0xycyf8_vNUrGIJFJcngifw65yd1WLGYLal7YugbiPe8KA1YmyfAyBHvyZclya7Mkq-8OgvNnHWXpMrI2wxXYM6odz6OKlOWF4wjTmmdVwNQmKNVzt7TmJafL1nx6AAxMC71wdCVQauITWfVCRDKvLZIiQ8n8Jkju1relTFaEPj-wdOHcI3j0mITbYb4iRLJeuuYRtbAt38Bc7uZV8zBNTkU7Pc11LU2uEms9xZGLdGMlxMhm16A-2iDw39Bm0vZjKIJI29lCvX-0AjjZav5zX4d6OJk_esO9yXUhzFs0wFCFwD1_5yJe4zECtLlqb_-EYjhY6RS-oC1rRsUt-VFUHh8-ASNBbeuw4gpoXHZQXE-0nBEhbuoTjQDhuSYbaNT0cS3Xc9CgkU145R9yW6sV3EYLBFrwivZGUPng-NZuGcUCwD_ILakHOgC4v7Gg2-FTRMq-kE06wkYR6TuoAPEhAlwHjrQ4uq_BDYRIdmqxc1sEuVeGmB4eZla77ZXtGQJ7aJMu9wW577pvhghQ</t>
  </si>
  <si>
    <t>https://www.contratos.gov.co/consultas/detalleProceso.do?numConstancia=21-12-11576355&amp;g-recaptcha-response=03AGdBq26TgIs0817reGxJonPW6tG3-mP9MBmNIKMlbz2tkQjRJo7brEMM3xLG4Oe_GpjRlIC_48PmWUdIz73sgEfoSWWK0V6gqCQ_ypC_TBtEbuSHuczhq8ycKWC7TUpKRGvY1KpmSFv4X6nGUP8a7ZKin2ET1ahrzmAz_KACDiycZm5OwrO7heqco93W1I5J7un_PCMKIUY_UrgZW7nGBfH7EIhvjvgTnHJvrpmbNLsByvo9dMTqMIJxVDZD1rv-7if3SoM2ZYTKTXv15lr1pIUn3om2ak2XfK5ZJ3_L_75575pcHUz10hmju6wPtqlYnw8ohmqMUoVim0OPmdv-T9E3cYKDI49JwbJAijhO0mYHxWtjRtVRlpwP18dQawHtRF7ZNoRp_T-8D-CzW85yYb4FWzaR_rAlctjul9otdXkRWkN74JYsqOzazRNaK3tLhRGZv6HFLvAZ7EfzkSX3gx9b_Z_FQEdN-XCogxCmHaoMNjk5VXp0A89I4RgXpo5M-ml9akyDfhGxWyIz93C_imaL0K2hYzLttg</t>
  </si>
  <si>
    <t>https://www.contratos.gov.co/consultas/detalleProceso.do?numConstancia=21-12-11576619&amp;g-recaptcha-response=03AGdBq24S-D9u2RRwt9W3NMmNZTI43yWAOC5RqE-PmNBbbj8HZQYfXn1Wg5XKrL96Q-FyU6JzvgHVcsNeUcx4RmydfZUgDXJnXscb-9xKJeG9KjvG4W6MvcCtBsNdX2ZFrQhRImblBDxBgIB_4-SSkrQ8jiwVai4c1oM2u7KxGB14xcIEghhRildC78Q46VlAmtVtyv-cB1AWVu-HuAmNeKuzwPa37qEFKE7OHnFcQx24YJCt3k-T0VV1gqYlMJqvM8AUKYmntZECctD6pEodaNS9FCZSt3mb1iARkDJ4TtotmxFsGyjXXrSlmgYV2Bm6ITDgMFSuXSEWZirLI4YcEzrNkGD5oyU2HKGpG5vsFJgeeMGAIvmgLKeEzouQVn91dhHX_QOY62jtutANl4PvehZbA_Z9azmTPZCYBQGQhWH3q_FzhCHae2jsrkrYbMjWWGP129J_I8AzRDt7qUnyBZDGMbcfEIzaKbGPgdq3ov7A8CsqiER6wLph85mtyIUf9K40cC4vcnS_GqHkPjp8GhWJhT5ZgyK_kQ</t>
  </si>
  <si>
    <t>https://www.contratos.gov.co/consultas/detalleProceso.do?numConstancia=21-12-11579497&amp;g-recaptcha-response=03AGdBq24KvH13sTHYJIacLUSwaEYqXr0gzYp80EFw0grwCUVLpiijxVPCmOW5BjdWvjqAqaOCPYuto97yZuOCkJ4ZIIcX0nTFOwrCYefDWIbOINooFutHPKSsSAePEfx2n9RkNlY7Pi_ofLUrC6A4kaBD15iPyz3JsfBoxwcCgdPWAen9fDujE1bxqbp4JSaWJWm2EpzORXg4Ig-CHJVKp3YBKeqAL8V0fOwBKFB0NEh31lKlGywpK3ZSR4jIiZfVPPTeHlgWSpj1kWdRCTcJAAABndDC-GuGE0HZSulFxoN09aOnYbpxaHBCFiiVLjuoaTXQ3znnsb6pFH6AyDmQvCQv4FJDcTzMUBFzM0YNs1LLrKEsdLQe6gdFfZ5Nf2AgN6rWEVXNpdTZOhh6KUxGEYc0tm6F9tBnzs1RxiYUw8xBpVOn0V5yIK_9ghTgy3LL1N-5TZ6bxP1W-Da5ySgtm5GqGYZS9GtjtSh806a_smoB2GRjnKlpvcEkoJ-zBmyR5dI4N6zgIZqVUOzcdDlbSn4GN3iu15FuFQ</t>
  </si>
  <si>
    <t>https://www.contratos.gov.co/consultas/detalleProceso.do?numConstancia=21-12-11579619&amp;g-recaptcha-response=03AGdBq25loodHQYe-403LcBvFO4ZtQdVX7Tu3KdP42HDi_j99VJHq6hg6EM8pVJYIH3LZ0PpYbnX7ZTDEiZ54nu5p3Lrejwz4uRSA8aIlIXU0gdKGcrevJMtqLSoj60jEQr-5x0SE3Qh_vcS2bf3xzvF-xrGJxNcUnkXh9JX6CTD9A_Kq6klKBDHPoVRkSVf7CaPCeqwKvEx5G5ybwHCQoJjV6KHenceehPGyzI9uEkkcpgNvoNr7brY7W9sfeKy7v3OckWb9XT0rMuVCveY0FbkR1TLuVVBRMAq_X4iCMe_fs_37ZAi42s2RnKOM5svoMscO0ZikThJY5WlDmO_VtCeoRPBGNyPs5BtfR-ladNkI8Hx5QmNRvsA33LeYYzlFEsmGAqxwI2OJBJEsh8ovWPhgx78Vi52G0a9n6Ot7Y3nf3iNg933vhnWXYEWuyMF2i23W2rrV4YIGl7sa7rykYtnjHJmKerW59JFUs8vy_AUKXPusCGJMKTfplj3u36Mba1EoWM7jfC9F-eqRGtS-8Da-xPnbxghYdA</t>
  </si>
  <si>
    <t>https://www.contratos.gov.co/consultas/detalleProceso.do?numConstancia=21-12-11579758&amp;g-recaptcha-response=03AGdBq25uIwN3DOjPze2yhJCJtxBzRr00RzE3xlj3cgQbIlBNK3gunEzexD1_q0z8hmTz_F1MXP0RU_5f6CDS-WVm-An0A_QpCZvBjCI6vAcrto1PSeJRn8h5ohs58YokVYv3qVxVrR6kouZXoJy9X1IT1BpCtYzT8kaM6evxqtZxNNKNai28FuiotaCgMjZ662G8YTqV8rN0GCQUNkwp7WhmfwYuBk5a-fta0sWspYcUkFJfwxAeyxUjBPvm5_0ybOKd6WPVUZOV-SHWGNW90Gc-VFwODNPIR1he4MNoz39qOuAha8QchXQaB3IHUhmSjBGptwQObATzBQqzVgeYWmby7DJTp1NTaGAjBw4o5LdDV-BNHTdvPgrj7-iyS9ynZ-Ma50V3MkwvHUwHTiTLgbhP4jQM_3wupBxawib4lLrmgd0kfk6LAlL_DenoAkhlNCWXCJwuhpz8YI3r6RmsSDTWUoJL625Oqrw2FLZrM6czTGgUrJRq36NrXMafhZ22400zz4cGW-lLer9-iIW59D6R_qk4gScH6A</t>
  </si>
  <si>
    <t>https://www.contratos.gov.co/consultas/detalleProceso.do?numConstancia=21-12-11579952&amp;g-recaptcha-response=03AGdBq27oGwvXY0_ho7zdMLDEYiPigj1Z93-1sad7ZeLJNVUU_DSq9kXKjTLim9DvU_AOSTONdSCNCQoXxIj_UzbnIZBF3ylZP7ixU9bnt_TX-wDNQU4nQE8RgW92MI7iO9zNsmvFs3TiQAVXRojTy3FhqzHUK5buoH_6PpEWV-IRQd0scLlrnpVUL1Y6kie20hYKK3_qtpPwoo99hwbDD7G_049nP1lIJ43TRPw359n3pyoM6wYRDr-X-rdTtoo5_YPy8SQvfLJ1lbr-MTQlTrfNc-yrAe4IkDT9rSk45nxSiSUxDNodkugM9Bk6CX5ywZSYM1HUDv47biGPiT7kewX9N-Dm6l7ETv3KeUaSLxCIMC5ytFq5-Jb9oJX2sWyp4xZDFxGzqE9nxOHJjXYOSC2Ohjtakf1ET7-4nKx1PJNu2TlJvcFW2sgs7kgYbGuUTCzmLw80-3JJLv4gTBfrzwmLWlXLzL3Si4MxH3p-XmBNdoETWleng8XUospaIe0PaWmFV_YHZW-P0OW-rBFeaUSa_oUYEdzAsQ</t>
  </si>
  <si>
    <t>https://www.contratos.gov.co/consultas/detalleProceso.do?numConstancia=21-12-11580103&amp;g-recaptcha-response=03AGdBq25OIo3Z1aR-IwcThSx5Hmz1Qxc-Z_pK1y9hSuTLySZhnw145FVsRIg69h0DUf5rvtbeNi7e16jzd101t4SrlYaHig4oFgu5v7Yry9jzEJeVZTyiow0iE8q8IgS4sPYUkcd-CRzdOB_7BkrjCajdm67R4ImD7Zq93Rp-Kbw1efFViLpRy5cp86wl_ysDIUBMNrZxy2x_aULQHrfEgpVcenab2lZlbs3DDSiTAqKAxVp0GDf2UaSq1P3BbeYvIHYuvQcFAFKVKl088V2Mw0p1e1lRvq68fGLvbvHL7QnDjWdC3PjL7qgE3rNiOcNjZ_uv7V95Sw_7lKry4qu4uBb9h_Hw-HvI8uZRwpIwL5ToZ4-LwkhXjF6RJ_uRPLl-66XP8ar6OSb8p-VAQgHz_5FAOpItll4zr6TEoKYPkIMnBYV8uHEGM6URkVTe4CMGX6FzNJyGqOBxm1LCvr5tFgCjV6uz3soSzSq3Px7pEN344s7EduE8TSb62OF4VXJpsGY-jpcosXbSxSOqyiDzf3XhtWeVfKfn5g</t>
  </si>
  <si>
    <t>https://www.contratos.gov.co/consultas/detalleProceso.do?numConstancia=21-12-11580316&amp;g-recaptcha-response=03AGdBq25HJl4fZbXbRUvOx1Ih5qHo0IAtZA5yrRqJX_dfORPnuHUmQTxPV7lMdpXBqGDovlgN7xfjBjXOqJjW8dyQzvFz3vDUgGfm003yFsnc9CMQXTDt33MY4ktF0aCxjm884B9dCfQ2hzf3DoTL0du-4ZkTs7C8pDX3TWP_JGVqX0LVQreT_iAg3aaaui-s-RmiR6iu3azyWAvrNN2zigXfXDlNS9O6vIY7qVj5CPREBi3HQFsyED5le4FmW8rXi6OY_XPzlbMmIn5fQSDbZbHm8Gbp5LQIaY3EY5UULewtA_ci0B6-yWNnnr9bVbO2IvkGH08B3Rq5i0_Zpif3uwTXrtgKNUGwve_ghjtXOaCYclVwHMEnYBqYUuSPXMSAeZsrCoI4Rx0bEz-pO0bzDIFN9tZqq8CA1wZkeyno9v9kkMaSRrPwzO5_Rx_MDxqzEeGvxZzXg6BAr191mi3vEJS6w5f9RSWhgM456NS7egywwSd6VLBz3TOG2NufggusBy723GIWClWxcAVhZ_AJCw-EmEJYz-FJNg</t>
  </si>
  <si>
    <t>https://www.contratos.gov.co/consultas/detalleProceso.do?numConstancia=21-12-11580470&amp;g-recaptcha-response=03AGdBq26llKVxu26gLS2S7N4iHOZOUrpCFNj0uSFYlev1irbY3XdbSkxcXDBzWw6no9NfANLC5GZw1kISy7V89CvkSkLmG7aA8rvVnYXaiFtvtDzlCGFA7htkQE8alhhQjjnB3Rtv2eKWCaTEE2YztiHaxK-MKOPQQvhwflNYqlGlNQmMBI8sHaUIuU2Y1a6ZaGcIWVTaWWXQC_69x_HoyjeL6Ks4vlI51MS8dL18hbgTgPDTaAFc0ZICX30tq5SKr9ICq9eheou3hJn1x4ZggJuh9tnlpP7kKoVxjlyplv6XFZNiK1LL7mjdRS96_EKvbZAON0yNrOtInUn4NKqnqF7RHPVi6UIVlWBIARztGKAD9QCaIc12FR8GdtiUMi7gUVGR7AB5LuddyK5EkD5PHGuQv0R77O7nzoVTkxyp4_hxQ8o4aM_FwcMihqN0uPSYdosc40-ks_niTIBWum-Rj0_3sYz8dI5LtbPuoKpV4_atloi1oVETvZo9iUsCojWkSicyQrjU2xAFNCAxl9SqusGGXjnljlJAsQ</t>
  </si>
  <si>
    <t>https://www.contratos.gov.co/consultas/detalleProceso.do?numConstancia=21-12-11580600&amp;g-recaptcha-response=03AGdBq277MzhVwN2LQKKAHIasPENgC_og5IQPXxlji9CJjhpPjSReAca2L3eXIQjCE8oyl1x7XIiBtC_mazozovGBO4jTpwl7khHKa2xKT7A-ZNvOQp0JT8os8INoIEi3e6K2eSofxUToytKBTvyIBf29iUT4AfesjyRKzSQ0zgbTluckgyihRuFmQJSYluMw9G3Yi-yb32XaHwM0zRnAabTqcRxM7gOTAoKJV9DdyXgd8kPbkdyW-es-mt6d9gWsvAK0WJ2ahTTsQXaFScxatRJA4ZVUQe1L1LFUJJ9Jkms704Zq_u_CBhjY5UEkWTRQDxaN6IkrX412bqJ0WsNaJmO0xYatwAQ_wBvpk67XzhdmqEM_GgxDeQpY_irTKZiT36bWEuRzxPeErFdGOWDPLjQ2inLwMWVXiXieZhF-KuAFroFCKsQSes2ZrIx9xImiEPSojL4bppWu1TVuAv1BBOfVuIC8W-4hANMg-l9JBRKfGEOoAO63wzeUlxrMt-Pgcgz3FClM650Gu9MNrmPGF0GhD6Y2QTY4TQ</t>
  </si>
  <si>
    <t>https://www.contratos.gov.co/consultas/detalleProceso.do?numConstancia=21-12-11580752&amp;g-recaptcha-response=03AGdBq27B1Sr1CegnLSKDu-KX5QlRqCSip59L0a74AqH1aWU3MWHMeV2gWiuFKfYH0KeE7SPyTA2juZ6fltiuo5n4uQmojqkDFvPejK_tvssxY9JdnixwJAxqOKlBcyi_CsuAWpIbePlrPbJM68hh7UIjS6T2iMxdjLqBz-me2Fjck5NNGeKYdpiuFlMJWBdAErQ0lP1A4bTZt6rtiChsuHoYpwGiMYCexN84v3FwxkrL5CZ0maETiROOUbxaQGT19aKco0suFX90xQX3t196oEeoMY8vHVAR9IBcfrnekLhOumGXmgF5rfn9fkS6z9CEYQyk5XgVnpCddYiFaungzgA4zz3nQg1yT4MfQ1iIIsT-q15VSw8uNGi6w_N3vh4KvVivXPU-ZC-pL-eNf-0aYypnYy8Jhh8eljPZ577Mt1hjOLgvpdUUZB2I3DZyymO4NJojhc_KyfI48M8OkVD7QuKB8BtkJrxxku00v_Co2Izs_MmM9r-K-bFrjBTqLGgiGTSehXZ0umJNDrSeC4GMZ3ImKEdmv7qofA</t>
  </si>
  <si>
    <t>https://www.contratos.gov.co/consultas/detalleProceso.do?numConstancia=21-12-11581801&amp;g-recaptcha-response=03AGdBq248b1e1yHW4ZJMVraAjEIOn55Fpq1qTs8IsQl8HPvn1_gVOGQarOAV2o-WWeTEMNHlVswL9OvHFhLdCRv_uec95bQuC4WM0RM2JW9ocERnigIuBs6580w4G9knyZELYVqzaOgmFjT25EnWXfLnmNEnsHVw9qU75w8Lj-uWWZGJ_czhVTGCAwQISqdhJJwCvQ5m8nZMJn7CTHkp2NlJv0PiZQjydeODIY4IViyRIzmLWLmZxeV1XjtRBjYLjG_taKqqAfvRniQzXX5yLQEd9JvTHXiNOh0vANLJNvtSSliNc5JnbMojzAMWFJfAzp-OIqnR3Cq7iLbwQFmOhw51APUI0Novvem-fVr7RmbK7DnsGwo9PVwTFtqOcKAwBEDTMYgmGCtIrGMLJTpPr-w43098La0R0hHq3wzduNmipq-LfdWlctKEMYlHaAKQZbS2LUBEZ60bi5_MYnGRTm5ttSymLVwcg-pnAuYa2ZcmIhcy68ZDrT4s6_WBTcs0RhKSZrnKJ7yICL6huTVJkaH2svuR5ENAOJw</t>
  </si>
  <si>
    <t>https://www.contratos.gov.co/consultas/detalleProceso.do?numConstancia=21-12-11574579&amp;g-recaptcha-response=03AGdBq25F-xSVjpvpPNvuv8zFXPH-sdOczKHPPtw4sGcjObmbREAmF7RUsBRc9jq52GWuCTRxxFNIea_ct8XKO_sG3bjnZluCZFd0DXKEetbr9EZOqzN6NTXeW-MCZv-z6Q62hcXmyWLfBScdYThM0CBOsesZzG6bNRqyzkuQG8vZkX0K9EirumsjDjl8niQrl2UX5xgFBzBX1GS17BT4twWNA1IRIA5gNCWqsLVQhydxEb9EVZnry2nAPr26aUyHdIiYwE0v2CkONbonKd3FsI4M9MPHWzbqNgdRu712dZFL98FBH8CgaVL6nHNJmf7omV1GNL84lH6uax7wHwyIRcAFKrbQFZlupVfaAxvj1p6oDKW1v0FDnZXLXl6g-WXuI8_5Jjjl4gb4v2yOuT6hoMZ01_Y-L1grW9R-2hc5geDn-T2FHCZWm-ZAsJoSiOQ-KNhAI7B__5_7pa7H298bWJ-D2_aveoQMLEIHYSapBJui2q5QvMUyEHNb9yHf0ewtAUB3t8NaajT3giR43b4nr7pUFEzCxOG3dg</t>
  </si>
  <si>
    <t>https://www.contratos.gov.co/consultas/detalleProceso.do?numConstancia=21-12-11574860&amp;g-recaptcha-response=03AGdBq27apZpZr6prjOlEXly1cHaGcmDoV7U2UoQPQMLMyn9jON4FBDTN6ApSTPl8vFwGbDeO5G4ctMd5UqXFE7kCsO6JSz-CX-bQR0hXZtFBFxDyhDBfMEusmOAXeIpykOTDGV-kHVQCO9Ld28zPnlQI07mm_OKJUzHRyvus-4Vp0iD0yYMPFvpkiJvcx_qwE9kJinpQWNE2okGW9lscbGmU-hVO3RFi2oPGG-_FVHsgqvRPE5jP2-Kr8zkqdk2wDDv2HxrzzzUH2RI7kdHuCT1aLtPUHGLxV4l8d5NA5ww2sl9ILy-eo6vXwopjRmT_SAsATfH9ohl0ye_9t9XTKfNGj8vlwaxLUXwaguzEYIr28zu5NJOoZ6g4BE54G5jkYDTjdtb8Kohz0ZQxCwo9uv9pN1so_KTjdS0OkDjY9lHRfgUu70_KlLsr60Ek_8eAh-DxY8ivEs7PvqMtS4KNjy8IIGhuUMHAaU9P3f0jYHU03LRskswFRMvRfa83KV_vwBFtva09bDuB3kw1jj5iqqoV-8hgRWOFBg</t>
  </si>
  <si>
    <t>https://www.contratos.gov.co/consultas/detalleProceso.do?numConstancia=21-12-11574994&amp;g-recaptcha-response=03AGdBq269tvIn7iJhDyfuozUax1thQTNFe2h5U0n7mzAIfpZXzyk810F6frY_eiu1v-d3wfbxuiSJCdocVNdeGMv3UjGrh8EHJrKihzMx9SsFnX-b3ekF4hwcXg07QzuFB2DVdg5KbBfU8mOQrdsI-U7njmesBu6cgpYy9itSmr4gjmS9icMNvX9YZe9UwbwWscyZ-gRc1qHf1tzK2pWSzTJLWXJlIb79YwbKM_E9LJl6QmVLZv9vdKL8gChOVZclUfAfnNq7nvs1Cb_8eBVITCLyx0zKNDNcgR_rnoiJDDnFf0ECZX-wSlnRTvDe2vdc6nE1dNKwj5IZkcBKwxsssGaJz9kRZ3xUwVfKibDRp-zfTVWIaZ7W1TBIcJ98GbXHL_A5ZfMdvuq8XUSrFkoT1iMzLGBEEi_eRPa-YNpAvPqdI3oJCa1TIt-f6jwH-979sthL-UoDMkCt6o8ZO9Y14YPPFGlMAeJ3hv6kGAkAKSWy2SCVLa3ACDCGTXlynMhZedlEL7-MV_rt5A9ul7aEa0L_faywLcsq-Q</t>
  </si>
  <si>
    <t>https://www.contratos.gov.co/consultas/detalleProceso.do?numConstancia=21-12-11575033&amp;g-recaptcha-response=03AGdBq27LA3DSrOlaXwARjyIIsM_zLhjydjKJ8K4YHVZ2fqZFMdm9QAI-SuMHwTV1mp-3VUcZMWI03lCI1_lhEkhzQbjbDBqSnPZvtlRdtan0bcUswG1Njzmi_OWu_4Jf2-gUqMtP7n3VnaNdLcYqWhFKInwKAP8oFdMV2FeqOdEXsuqzFRBE8YM6sO3tEn86Ql0TIaX3Uxw8L7-fPCXq-6ykyIC6swL_KRYCVkvflqQTZOyjCVCyWSE3clL-lEkokN3eVH6ILfPduv3ZHVaGqKoWBU7Tyh6J-Xw6HmL_MBrkvn_Z_kNO55BHQ44hHPWiMIBYf31tjCHbfkHs6yomCeaLO1ivzJbXE9GXiz8JVUpbYXeWwYXfcOdUgXVXlESRFQMB1mULnmeaN_p3d99QBgnMHaFmLz-dwnbqif98d-899RoOnKWuoTtttdxwmM8gJW4jjhxZGISRdmtkSR1szj_Y5Ko_Aqwx4-Yr-Mt5ceT1Po6PABJ_JAfmhzBIC6wKdJoD6cR-8AL3KZmXbXLCBTVkvAQZFHelCQ</t>
  </si>
  <si>
    <t>https://www.contratos.gov.co/consultas/detalleProceso.do?numConstancia=21-12-11575382&amp;g-recaptcha-response=03AGdBq24d_bWv8QtiEZYrxeK6r3aoDdgyGjg5viE66shdI3NRijJhspau0WVoMR2yhCsOVSNIDyskAcRPyatoWyDBs1UYA4GxzcBcRGXlE7x8ReQvDVqupDJR-aMWnVAxqaOfRHyAfi8Rsaf8VVvjtjTUv02_hEtAfoTxN8Ur_9cL3XqTfAfr3Juv7KCSfvgcsFyTBsLK0MfGXM1Pw_6kxNHlSu2Vg5KY9NJEhVghFpNnPagnqFbYN5hn6wsaE5jkYU26mYJQLnMcr-pNizPznaIA5YBj2XVXDn8Sfqz5BmTvU8_tfd0gLYpEzSr99yAGJzbiXjsBAxhxkvHNLeCiaZWWKvxvBk6garOSg4YXJlpxVzOuXPjuP4awBrAj5PCTvj-Pniw80Tv30Gt7Ts9cAHNZorVnAumebXdWf5V35SCK6WbPqcxZwViFcMOdUBrJEfxKVzw7OjK29n6VLRuIK0RJYEB20o9EV3hK13ynjdmET1fJIJl6N1jjyaeIbZyRcO7UwqbLyWBXEcxlO6uHtYIClljXyNg2ZQ</t>
  </si>
  <si>
    <t>https://www.contratos.gov.co/consultas/detalleProceso.do?numConstancia=21-12-11575537&amp;g-recaptcha-response=03AGdBq26gVu9IAGEe_2S97_YUL9sjwEDrzxKaaXNZKT60IBCCvoa5NldjJ24W24RLkymDiECp5JiscSYPJvcof4DzqaDztMRDA8mlfuJY3728Ulfi--pLSkBdX2bG0bEOlLqV22sF9eHPDc3HI6eGTNtWS7W40ZtpoKAQr7iJ3UlhiB4RHb3WCbLXZWKsGFyspjsHJIWe1ZcZ9iKlY1_e7lH6OL18xW400wN8Bxsf424obLCE-ynWW2TbWhyeABDaHqZ-SgxSSMfYJao_Rl_L1SScQc8Zd9lV8bvcWw0qcIBb3ReyUiwZ2EexdE9z3HY1hp2YV3lc1Eoq_FayLYyPEyBbhrEi1GbKtYlZg2-HUJpUjE5sSCYcpo8WjeEd0eiWpqpMwe1ggPJq0n-1Af5X6YTxqVBAOP4xEuwP8Ne01xoMwjcX3YCb4rDRaohdqAlaTCIS4UEYh78s7vUp8Mz1Hk0E5A3tXxdlhyPDokYQkz5iEOZfM5Sk_Ezgdba1Mbon49ATqIZwCltz3gPrkYxsbeIIbAe_Ta6uiw</t>
  </si>
  <si>
    <t>https://www.contratos.gov.co/consultas/detalleProceso.do?numConstancia=21-12-11575710&amp;g-recaptcha-response=03AGdBq24sSzgn8qjc8AmIwxxg3EPDPlaTtgs4oxyu4uB5Zrmx3zxa2KNCss0vpw3upF4YCp9PD255r_0hQPcBPQUSEZonK-RinidwOaQZjT9y9XhLxgzeR5glSgOF_uqZ3qnBLzoV0c94vr6QzicH8Lzm2dJWe9_7xSgYzSLd7Wrv882wqSnrQFl5NUULBsiTxMVX9Lyy-IvlbeSnGHvVerXWm1w2qS0gXI8Q7nPGxpUgB_QYLZfI51ifXGrjW28lp54EpFjEumYhj6sevJo48oCPW3G3h321jGnlaWuYEDj13KaRlSLsVbedhIPNHikF3B1c0rw2dqQ1nGk78hwNMF4fVIZBWyI6C9lllvPb5WTBocCGc1Xoovr8qwyC_h43GSp2kyCZBOyNKvS9mvRvI_NBoJ_R61dvxvlPQc0iTZJjl0EM2J6d6dCR_JkvIY6H38WIasIKNjAmo-zPbM4c0wUOfXWn3QZcoFICiTFdJOqHBxtcSM9Z5stsnqSEtdCDjRna1ZwgrJ3hg7iIm6PiHVP79zIufbAW1Q</t>
  </si>
  <si>
    <t>https://www.contratos.gov.co/consultas/detalleProceso.do?numConstancia=21-12-11575818&amp;g-recaptcha-response=03AGdBq24qUl_CyIaQt516wCgXQJCKnAofdCYYyhTkjzgAAJ-yIV0Z4Ku9uy46FRy2ZdrPZQyPMuxRGlCtnL9bf8gJo8xLevX3WLjKfSx2ScHOE2ru1hLnvHfFmK7g-ApljC1DWFQKDxtSed-5dXyi88B6vmnr2AZ4almnpGzy-Tu77whap39zeWlfwFfij8quDvHdnDTWu1_ZUoJ-thW6ej3ncRnt2dpUEGbJAEGGVl2zKcecQipRjNjV1jm1OMA-riumFSlWqnP0XgVdrvi0GL-i2FDza36qdcbHbgKO7TYdHghnI6rB0LjFFqfmieU1Rt455hTki8gkS1VVZ_ez090gbhzSnb4Qgfu7kjR2VuNeDdFycpF_aRACkavSyUrH7_OSZbK0lEe-0fXTaLfcH4Ax40MFNj8SUG7JAIsDFblv_2KPHUN3GPJOmg4Udi_wBluAfeB7_Eoipi3j7OdGhFXTf-R6akbG7nxLp8A0fvAAoXRd7XwXCWClXB_bUzcLDRxKxH0Z6yVwUdSuQOmZrvCCRFG3UkYlLQ</t>
  </si>
  <si>
    <t>https://www.contratos.gov.co/consultas/detalleProceso.do?numConstancia=21-12-11577385&amp;g-recaptcha-response=03AGdBq24m3_NIhuGfBfFDiM_PBtZ_Jjp04DXFAezKOWuSCy7cBjl3Fc_qS0KLccrcficCMGyf0Q0QIyKzoeYrUb8YsHC3g2CZpmykv04DzLcclXgVl8fxHBhtS9Fp0aGiyjBEG0N2XmNobe8ueelPOeG1OfdDE7QEaepyP84J6P9__I3V6trAB89ZlUxIsz3wuLbe86ZWqPdXiJ1AgchEoP4LKsH-aQ1t1QVSvK8WHh4dV7DNupKYgPSUvJr-ZzWO0tH-q6dV6x-lMUKCR3Ugudi0bqZTpHhutg0VWNLQ_InbylhyBcJ16qKNxmr2094bho0IK3EWitwoIUQhVXkTDR1cl9cPRvbCIvWsRQQ20VOnFPjHBZK0Teo4lbdYyv6QqfIXmb54xLSBJxNvacmPoOiSnlmw7L1as7c91cek0mz2Mp76yxLKJhiAl80JCm7mQz5h2zga5wjpyZq9rf5176_m38GiY--8t_rxEcOSs5aAmjFVWETJEMVGYFb6J5Wd0hKFcl1pw00G699pJABoHXl5igpQd1_bgQ</t>
  </si>
  <si>
    <t>https://www.contratos.gov.co/consultas/detalleProceso.do?numConstancia=21-12-11577535&amp;g-recaptcha-response=03AGdBq25-nYl8Ib_WCTOLiy8Y7yqmvXHKZ0iSNJW5oJu7aLkzRUgklDPA-CL8qE1BOwu1uMwqh_aL6iiYoqE6HFWvggmjQAqEHBXsNkpKCNoEA0O2Yr7PWByr8tu0fu0G9vOmclKch63D-YXzsG7HyNBq8zJsOhI1Ya8f9TBp-QXNiMXc620XcUP6zjfuiVJa2BlDYME69w-llHeR1CGVwCxLrjmUNExF1hejiwCGVJpAEFRcR22kvSN6frX8bv5dNXtD7Cxu1DN8STMgPHgJExr0Dh4T1nrLJNojZfXM8KB_MPkdPaKSqdeogXLWe1HbVnkVJYVFS43XX7tknrVS5TS8aMst-CnIGmnn9gpMsPUyvIbJWpNm6yRGQFHh_Hn_KTxhZwaQdNkRXEZnLoXwcZhj_otmXGOy00Bg_PbUluTjpz5ih6Fz8hpRVlVySczpo7d4PQnPJEyPKGu1JIjylJA02VnlkO-dNI7HGirJQPYlf2KS2dNiD2hcKiyAUHy_QlNPePgb0y5bDaX0hhPbMZnc1Yw1lD5P5A</t>
  </si>
  <si>
    <t>https://www.contratos.gov.co/consultas/detalleProceso.do?numConstancia=21-12-11577704&amp;g-recaptcha-response=03AGdBq258vQOefHLwzvm4lm7cOOIrs2atZWqNAL9ZhbGUxLpkmovVMnon0ft9rASPIH8GtpVoJG0SQWbnxOBRp9iit3zNxIeGXbaBYkXsCPy2Nxs4gjxODoLxvjqUjHdAfgC8YVMKlChMmSORrmHQcyOjlKDM6URl0-R1gozl0X_bUq5c3XgvC8BDFDs5zLOWDiY4t6ne_eFbJHNrag4Yw3Y-YcYjPraPE27IjoYlPmv-XFbx4bs69m5uuwA47OEq2X4JRMBYQFrwTs3iPuLKqWxbIs6zjGUrUfkxFzKq1GfZVqNar7eXZKCEtolXTNPtWHUxV8rfZzKhyIPSoUNkEYLH8N2NAZ6U8Nqh5CBLLKGjb30iI6M164x7Q33N6ENSafB2o_z3qCu5f4k3kjRgNndKPKF0h2ZzsFNEjYiJxEpCzbV1Qa7yKQZF9Pz2taZ_zkAMSakPoUmb_84pi7C0kIVaVLxxzhRw6Npk4ScQrhZbrfTAm9k2wnHVHESrVFtKhoCB14Chb5yltbeRUOcNYYs2Bfi5nnxfGg</t>
  </si>
  <si>
    <t>https://www.contratos.gov.co/consultas/detalleProceso.do?numConstancia=21-12-11577814&amp;g-recaptcha-response=03AGdBq27mQgLY2gAA4zph6YQJfZhBFLDyz7XxTPjljSlqs1VQ8oLwTPVGaKPmX7TdUuJbxz-EBah4yAeUyr4Z4tfFovZHHP6Jbvjzu43Xq8F0O2Jq0BQrcH8WWjwl118WOG6YedyEwH6vJQvGuKgFf_-03Er29yEII_LkWcbTxuW_8D3Ia3qXZyw-61G7_BwJawQ2P42Mx2rFwDR6R5e3Bp1bM3TUywZ0YCjI943ko-rOH87-jpksI_dsn9ZYse3g-mcv2K08KqPouLOgS8lbdL-UfnAnhGjwAZEFbr4BcVzMN37CXYb6gouBiGU7gvBN3ydA_h7dYZYe-xC_t8OsBg3xvmvuG9E0sIPLfgMQFAWY5GqeCyFGqQBuChwm-w7YxKmQ8PJPD0KzJ3R3R4D5AF3tFasvm4nHUmuaVNUsbITPSfvcwjcL1bPmqwCWaqQX0vT3lI2FZpkZZshqwA1ITZLnlyXHI1Iv0tEm4bq0ONzeUJmmBRh63r2_BZCV-XChb3dfljZA76NSyGQ0DE-wCFpJK8ADwQ4H_Q</t>
  </si>
  <si>
    <t>https://www.contratos.gov.co/consultas/detalleProceso.do?numConstancia=21-12-11577908&amp;g-recaptcha-response=03AGdBq2773jZALM28NQrY_uOp0ku0Zx4cUEdUOS0X3SuPfPL1g_ILZVp1QtZhadfMAH-2oKX5oOKvtKved7vo1cJWSdwEej5vAVmFOi2u6h44d5zKwDakeOH0fccMNxp3i5PwxHsjh_45AzA6rPBVPL4umRAqHUmNykfk6bJKjZ89Bj51J5dnpd0nlkmCNYtuwxlepmtopXh-6SQ2akl1aAU9RILhR9IhSh82v8mhdkW_PBLFUSs5CLuGZLtmgvvpDoPmclcT5IFKQ3Z2D3wWgWXEtqekY8DyisQkrap6tBZzA61gzyPj4ghYH-4wNMatizUvip-Dfe52tETK6PZfbdOn7uMGEnteUbIXVij0fyt8bMUPt7CcLfhv0tV7y3m_G2VwqokVYn_zVdia1B52tF_dNuZ47ddWEHI9PV9crvVShLljO6KWBEvaFG4K8yVQ9lFuDhc7sqAuebny6Xvgaho6jlGhp7JdC4XX6WHcw9MFJbaQhgSeBZvRwrF5YlHG0s0oekpbeyFdgIgErphL5T2rP_ftw7GKOmFAb0Lpe-oOj6U5hSFMdFY</t>
  </si>
  <si>
    <t>https://www.contratos.gov.co/consultas/detalleProceso.do?numConstancia=21-12-11578993&amp;g-recaptcha-response=03AGdBq27kID5SvM2h2cB_-OhLsrXw3kkMZeb5EWUya1ppLfb-hF98MynGLjeC-21ZWcqrbjbIhkr_WhJPKr7J6IiZ-eJcfSDmvgRanGf5tb-pZ6k68eu-4mqTYlsY7qrYvXuCXjybx71_zbNuJgeqJqm0WFnlPbAqiwxE2E7ovu1_m-VzEhVziTfzaHY20XeTdzASZY-HJKHnooyeqDcquSWkyxOSIm5lVHuXpFFHraxbRcysbg_upy2rw_l8tDYaFSiUi75DtzrVbkm_Hhuiikgc-Wk582sudA5LhY6L2bA44Q6AxwniKHjjRVf_gPGDPRJIweP5fGnFHzmoCnFIkk8L-gVqc3yAmdznUhyB5bB_Z37OyfoY8FEWtI5nItqNlTfLynlckT8aOobGhXBhgZnBjl2dXKOPwgqKpmMKDAcPJeI6-k1nq4BKvDtWx_DTx2e__jlgyzNqVMYa0eddyXeFjz5cyFqqTuQ73zIxkVZV6SylzLGVhQCIsimbLf8Z02vVvKk1pgg2pcJltg5cL2GaB_bPqqqDMw</t>
  </si>
  <si>
    <t>https://www.contratos.gov.co/consultas/detalleProceso.do?numConstancia=21-12-11579123&amp;g-recaptcha-response=03AGdBq26i0f0-eMhH33LAEN6ZMT5w0Cj0JAJG98UElvl-LN39G5_ZaZr1MLr9ADB6ZqAvNgPwFiYdzOT3CDRrRZ42MbClrR8eGAWOl6hFOS1R3bE_NV703f8a0cYxQX0oX8TE_mBzP0i7ACaPHHIrIPrNnuXykgk2z8RktuGXhdzlyOSnDDL4cuzlkuPBU_rpUhD5dCscyvdHp2T4NrjA5MIkhum8-KGPkleB5Zmc_tTIzzGdFLxxiN6r6jH01GC_flRza_6TU4UgbykSzrTHriVyjq49_-sbFuKCPArjFX6QflUB-G4xvFyjHmwOAho3Y-e9p-63CO4fKnRPpritCN7HI8S_Bo9vNIzAGO-5QS43_MF5MOO0bTZk77TzA4a_rifP6CP0Y9w-FAri6ea7iwBAW5XxYtQpc3AhV7JpCMHSdK7IAw4a0nfdT42LYmEK0_Jjdhe8oJk_RhlQzOqTVV9E5Xaftrl_j_nZXpT4HJiWzz_cXYET7ZWLIv7w_K8C45EqUMGGn3ShV3xOu9nkfluPNsyMJE4GEdbrjbS0tl0aLbJtck43D08</t>
  </si>
  <si>
    <t>https://www.contratos.gov.co/consultas/detalleProceso.do?numConstancia=21-12-11579235&amp;g-recaptcha-response=03AGdBq26R1TQuo-54c-5hWE88FiGhI6Eyx9DM8labHneSktGRzbideWpVnQp70L6_BdOrGdtGcNv-D5uc2VFTwu46kR6Ifqqv4CWS8yD5YtCtn8cWQWTkRdBEmByOveQCG73-W8WOn9ZmpecpM3WwhychshOPXOsiJ-zlRHe_iroQkXsKvfmdLGqpUzFLR2BV_47bG3VKarFigIN8zKieLyFHYVzURE8mwui5mqIaf1h3fBGIggON2O6mWpExHs3FqYrK1us5ADp6hRefdyK3-V5cLXkEsEbVSKXGxmgJSVwHCpDzgcfeNrctKbu3u2J1m4DXwgAM3FTL7FQLto1yVOHwDFFE2XepdJi14Vzwn3V6vloiyZ_TEkKgCMViwdYqS3nhZR6lQulxRq1Jo9Hwxre6nQAve08peif6H9w0dP4bwGsDkSK3_j71hQBxIxyjY_eFOnhdHY35t_JEmwT9-0SWQC6uuPOL-uYW2uJ7ZtuwVVyC3GLl1-yx7eek3u0U6ssu6am9UorWK648JP_6sUc51yU-2jZi0g</t>
  </si>
  <si>
    <t>https://www.contratos.gov.co/consultas/detalleProceso.do?numConstancia=21-12-11580993&amp;g-recaptcha-response=03AGdBq2643S_3FBYTPCW7FnfPB0EuSvi-3eT99TA1JjZfhCI8nDkshFmu9NvX2njsQ8kAwNHbNb1NJI2ut0JVFhhkAlvc00QhKw16L7RnIefFjYgtokVEdcOuGQYHqx6Hzn5MkPmWjUDi_gAdoxWq7yeUvlPL6pej8XzdNNKBMyj-G2HM-eFJ4U4ZxXy9suoGekyxI7y47-uUw9nWl0V9HEBflYumb3I7TEYxOVgoyBaJm5d1oZWpIWLJMH2-zzVl8ZsMV6iFIvDuX6cXqVb7R-pQRoc6YRAsf8kVjyFE1_dWFMr7Gr14E4igla13YtvpgVsrx4HXz87gXnIhuUNG5CzC7ppc3qfnOyHV-grhubXmvbR8x2l0IjNp5hg52JS-XjckNCxoXTqZ2rykAXBjHSipdk6AnUK-4VeiTNSh8CDxWskYlEQoD9ZkGtoyjmNC2-VSU7ZF0QF2N228g9pf76EID9Jh4f8JXU5s3r7abnl60SUCwncQbUTIV26IpHbUc2DIKAdsz-1NCQEVowd-uvfidiO3TwyJWA</t>
  </si>
  <si>
    <t>https://www.contratos.gov.co/consultas/detalleProceso.do?numConstancia=21-12-11581139&amp;g-recaptcha-response=03AGdBq25QHBQ3XRzBIChUlcbEry37IPbpVl-jJXI-w1WdKRxTmia9cgMVCtQkUzKz_1ttrvhde68mLy9KSDJZK5PTuKCT72hurhuVGENkeizGJNW2cYNzNkAeh520znTLhj2cZemq22NuNXpwsZZ4GpFCKP80Q5RnV1W1PUriELQJr5eGoO2B3ORA69qhabSv49py3IR23RRRPreDetPOG0nQLLB-CTSOLitCjVTnxYTPYQZXwqkxxxtMowY2se-v2ArWiI-HcdnrRJmCm9lvpduJ-anPfF9TZoccwOiN2RQpCrF4LkmrHCHe4SOxdGRsOadi_Z3iiLcDMylPX0_ZpF8Fx7zL7WphvfcLc9TqkrtOBeTjMGdiH7GVrAi7Og6TlQ7Wq8_ojFtLFP_KlN0C7qMfX0SUAw9BT_pz_m5tDwZ-kIyXaWRDJSYaPqJsgs9MUGf5XAW9XfwyoNFKadKBKgKEmFqVJZG_LJKX5OdgRsIk2NQbhdL61E4Z3NQD7zlXJl1NTzYTgIiL06KOSCMo0nN1BMFIAh0b5Q</t>
  </si>
  <si>
    <t>https://www.contratos.gov.co/consultas/detalleProceso.do?numConstancia=21-12-11581991&amp;g-recaptcha-response=03AGdBq25CvnbbXtHK7aXTcwzFriC-Ukgsdfb7F6qjTOEtZqkdDm2fpk5Vc3aE9d4ZUIw423PKewwzWk8JS_8vy5E1E1eV4GksbILX9m4tNalt-N-j6mWaFMFehaMHJZz3QPLPvQuK3PfGtciimtU5P4OPib87yzU1rR3Snj834z0SzVe31Ax4OC0hMt7DwPQSnUUjUAs1B5pn8wY1uFEznh2G9ETxwUxenxZM8TMw8HFMy4gy8QsLlPm2SO3bKWZXsapO4gbEASJW1Oh3A2tBIwSKIqvJolcVs4BAg6Hadptf74T-wTKo9CcMYLQuSZrTClsKAg5J5J0v419791g1vSoAAXKPZRAbgb5da0cEskVvcOraYYS7hSXP9cpVsd8Jchg9stBsk2vcco_zHgngBmMyTcbbeB2uc1W8ohPYY-3s1APZHDBBQFBEyShCGLqZbN6LjOcFIgrQzWgrJFZciQs-nObUrkhABpIltoYh3s_8vwGeEGAk9g-rblxFrqZuE7Cm28QU0Gaki0xinIDA8Ero0en8VMTU4w</t>
  </si>
  <si>
    <t>https://www.contratos.gov.co/consultas/detalleProceso.do?numConstancia=21-12-11562226&amp;g-recaptcha-response=03AGdBq26SOxki_J8wIyWMTtiQ3VgL7cDjULs3XCcU4AnWjMaAmojVk3EMCgd5yfmzi8S7mLo01Kq49JH9oPonw5jYzzuVu7T6ckeTCpxCS3mRfvj2Rmf80a3AVMXWXekz7DP9TbXNNdraJRkRL9uzHI4LyAYAxmzUU98RBkiEghN0PzRqot7s4lnv53C48M6fK3ZEzRQ-QppOnj3gy_N1YuEgyi4FVBAR1395gfJmgwMPB_UxQ85dCAJdRiRXjb7I6Mea-cPxgF5Xy1xO2gVVeLE33rCLH15UIBURwbWiOgyGS39BWCop0fdz4sTffvicGOaFdUkH6dyNq1bX8Pv8SGchiDsTAxrGYG7blYgP_tKQa5eZd7WURAtp_c4dJ1eC9xqHIR135vDarLLqnPyF-DR0a9wc5dwb9rNi_ekZAG2EonU1th1J5qtRXHUMjTp4ztktnD13UrZXWbIzofad1l8LggKus8eHjkKfQ-DkoDeZC2JQVSF3kR90ddUGug8mkJrpjSmt1mTNRm_okCG_OQEiaDBpat8MZw</t>
  </si>
  <si>
    <t>https://www.contratos.gov.co/consultas/detalleProceso.do?numConstancia=21-12-11662537&amp;g-recaptcha-response=03AGdBq24tCUSF1rO5dcRjOhZyO0ysqJaL0gc7dywNqnVOarhW8HRW4SavbEkKbXUIAvzkYEoJwtQtmYWYX_sfDASTmI03UVdAEoWc6QCPmdcYXJ0_oTPytv13TJtRQ8njLoSzk7w37U2B9hnsIkYdQQPWknYtPfNG73kdEaQvkuAMrSqxjdhS_WxZqMjmmqO-gHJc9llQCAql9_73RVfkNRO7Yxiggq6zq42Gy2vZGeVQj5gXmt22qI9e6el6DF0eGAiH3rPL-pmfNuKhU8hbs4vs66Cf02SF3KQRQB0EStcHAd6xeyhFleKUYLJHHQdtqboyvdaCuil6Az_bO55MlgavJEpoPvVpT6Ml2-5AmlBJDFsq4kWpvi35epyODHN3QxP9db2lqIGCiV4iumvYAbI6j8r8MzkIWe4pggib_eFtTf6UZbq_NaBpjxUijmdgQ_kFvCY-8keY-wfK5-blSn-5Z0c00xAmW52S-kCaXuzzQQqjgJkPEM3Fbx5MMqvbSGzXGBalvFfD</t>
  </si>
  <si>
    <t>https://www.contratos.gov.co/consultas/detalleProceso.do?numConstancia=21-4-11661487&amp;g-recaptcha-response=03AGdBq24-pJl3yqgeALF5_kotT6QmNSPOg7deLuvhJdk8YyEzF0kuXLPJCtZYKnB5pR9QMk7Qbt7MbRhKus3zX-hPwhCBRwiWbwDs3N02cYWtzar4oXs5m_qJPnyPZ6pil_5HIpGwQ-K5xQ2M-MY5Uf1LmG43sm_tgN5w4lthoSfyWpgblwYn2AbaPx87v9XK_ClsKaVCNTvUspAsZIN5jHWl2QjwUUqxqOJ3QgkzMnZm-13Gr8TkQzeMj6VKh49idaZ-jryLgsaqrFoi0wP22PKTd1k3hqXki0m5h4G9o6RNdbY8v87kIgnjaYFdfrNmzhG-K-QqK1pcbqD_MjDwXu1rCRTeBkntLSo-rwQX-0bM4ai3S9f5XlMkZux79T24ZOeFpvYbiNF7uHEvbUB_PLEUCSxd5OTznzF6fx5hs4RmHDrfdA3HNOHK_iYBbeP4cKpFRHjs0E-w26KkaEz09s-12d3LwOweucD4mDOoHJUwCjkRLEW9Ubd0n1NITThpK269RQ9YgJeSkwCrtzHfUTkCKTdHAu83yA</t>
  </si>
  <si>
    <t>https://www.contratos.gov.co/consultas/detalleProceso.do?numConstancia=21-12-11580853&amp;g-recaptcha-response=03AGdBq27Xuw4LhAYZsXb7Ykumcgtp0cTIjAKtdqpWe74z8k9xJ_fxpgIg4cu4dgA_ed0quN-EFbZR-u7D7AuTIFb08DpuhO2PMNXq-byrKlm_WS6Vte_BHtiwFUYoylkb60RTF7m8jCmmhV7fWM1mbUxbMcnbb1115RqAdx5lFBuy3CQpX3LyBuPK_NVuwvQ0ZBzUm8GsvGlnceSuRF14HOYm98atoI9kAqLoQUB2ajR-IeXdil-GMWRxZrIyhcr-faCvZOf_MUdC0eaWoHvOe8qM4zbT8pWAl6ku3SaeP02PuGQXmjO4M6Lv65Hot_GaJqCwQHdUM73qsK4ANITIAxkiQsVr9yZWdCTcKZk_B2c6lMXHJZoMXKytndyH6DRUemim66CSzu4uaWBemHYF9fE4U-SyCTtQuTdBfUsLcMt22N050e3iVYQMRLuPbq6YJGjm2lS0blQQXXVzh8mKYaEJnUwILP0qRTgajjON-BtI0baQQ7EBZFhFJULnbBemcMREo4p_FlaB2-i4Wn2Xy3M-KuuY2SLxFNNLmaxAPMLlLb7vZzplGMI</t>
  </si>
  <si>
    <t>https://www.contratos.gov.co/consultas/detalleProceso.do?numConstancia=21-12-11634988&amp;g-recaptcha-response=03AGdBq24yQwZ4YRvcWeV-5ATsnFYYPN16qNVT-tIe09aZ_UFCVltr_poENncl5Wg4M-GhaLqIGKKpl4gIEj_TlLaDFBMMEsMUz8UYpaVWirWbW-aJYwnelk2gJ1BbuvQQlWAN8OfxDlriCo0p15gd2OIZpHKwvRqAY2YpUrUu_tCUGPHKW-7-pFEFASP4cf-X5lUszS1Nl6jnzwmWEbf3icnq9iPNez_Lp4rchCp1GYuRQQLIW5bDsAwtgxSZPBHMStNWk01sOIz1JZfjylhv22VVYZc6d6b6Pi18PMQB19aWQsSJzdbi38B_h14bQepqnzxLzRc0RySiF97KUdh1WvtkNCWCgqULwTEVa-CH6a209E6cI7ofwaSikzjq7a64jtYZz30GYcsizMfnK4MMsPVKVac9xp60vxB4qwfO9BRW-wEUhp9wkF2lVU6Y5gWxb9SJfUay9Sk_eq8-wd8EAVlpja58jyDlH0KhelFb794ewyYaE-r5wlBtpTxVzxpgz_kI-ggQA1hyqOeWSPIQR0e1KRcHgMxMpO-ODLbFNKCRf-ox5xzLDFw</t>
  </si>
  <si>
    <t>https://www.contratos.gov.co/consultas/detalleProceso.do?numConstancia=21-12-11635299&amp;g-recaptcha-response=03AGdBq25rIlDzmiULQPhGMNbeY2L3quhUA8E0rGQIQvWHCDSl_Il32F7Ztt5Dzadq9Zl6IbXfLiFI8YKEi-0QDR_-T897jjPiijn4CbGGPOpk5PzGMMP-x-iKxcpXYTiwRM37wlS2NUOLnIwzvYld9ezsVYBsgXUZVJVYWq_vMsIWm4kqjRB8z9ZsPJ-o5-9qKi97l0j4FvbwmjFgRciqE08UmvIkwejFwN3jQ9mE3UqmBSENSMqIVjVmOlDnv3BGFzCQVIv972ym8Qfiz9REeA6YaY2T7OhLiCTiQy1UdvUHWxzPOIqIrMHT9hwpsimbfHvpUsSsXr9-aRUQZkuPRowBEXiKAYlZU4SJtLHD3iq6ECBfEWcIUKVDZvRqtBBN8crXSwDMagSioOMm5KqsLG3vCsSXJl9cBZ8jlnvPyv9uDXL9eC_4GKlI8wmMt4AT70bAzWRd9PEdgia8PyTkwvf0sqeSvUCCybNUU_2PbBVINj_4gRsaH6L_VTzA7N2zsbMGNRVmL6v1YoOHOaD5hXMMBmr7xykcvoTjn3mcG2ah8Zmtdy1FYFA</t>
  </si>
  <si>
    <t>https://www.contratos.gov.co/consultas/detalleProceso.do?numConstancia=21-12-11642949&amp;g-recaptcha-response=03AGdBq27KZWuAA4PVdfMA_JK5f0dCbWSGx8KXmqy782naroUtUMJ2G4PqnIe-hBtQrJa14jbAbEY2DiIcKiMKX9Ivwk0Rs2nmG6Gtp4vtoM8_oY_1Uo8Y6X3lzO9u5MVjolmmtmDa0KR25PSCGjIGB2uCm1Js8AVBbSKURPKl_8fqITXh_isdNgNrwLEzGiZV1bGIxQ8x51NKhqO0wiXWhlSVo0d_rbkDGt9mDnYa6cNbvp37MtsuBR-P3AtPgqWBivdHUmjUPWeWnKKFVhCdq9ag9NljYzQBSgWnab9ZtIIIx-xGXZL-DI_7XW4HsZH_Hy2b2hUbBvGLGGr1mClpOoGpcx8oJimODXS2Gmxtooo6GPsQSoFEmGG4wQBbPsNC1M8Eqmz0909U-PppXq0l_Pxa0SoRkJM5_VwwEAbYqShplydmKYByhXBuJW9mSVsMoL5TuuQtEuM_L3iEu2dV3FVs9-AUs32PKiB6K0WSF0WSyZ6LAsow4GO6FuVgrkDjcrOzEEuvoAXfYqjIPYt5fsh12ZBdUnRbqw</t>
  </si>
  <si>
    <t>https://www.contratos.gov.co/consultas/detalleProceso.do?numConstancia=21-12-11643084&amp;g-recaptcha-response=03AGdBq26O-CAUMUJfv3cDANhgINXkrvPniWNxWNQURzIbZtnUVVaKDNf-d7OiavSWVuq24lC6ZUwn-U_ov6MkKMmaO6ApZi9Riegp4iYqc6cQoTDXhmZQ6DaOYCgjOVi_EhsknRh2_vhNN5cyW7EmZ0XMh-mATDHD-URyn5i_zrd1LddD2YRd5YeExMjFY29nKwOw38_QYudNC8WkMFkG4DwVygXtCdj5VLAIrQR6LIgj0WD66vopP3t1FWnFtfSqLfZIPrLWRQ7HQuFAuVxHp4Rz4HLjVX_24Y4by5ChK1A8Py-hpI6dSJjSbQALl36MvPgC5BAiyVScvdfZzgSK6IJ7PNi8lk5wjz7Hi05tKsdUfMnGaaLMjJ1SOq_Pr9h0VrvWXyLpSIWENnicsSXJDhNxzb8k4L2Ab-FCnr7vKgA3gWkB95LjgGZ7U9ZcPXeR2cxjjWDqLuZS7Q7M0Kf8Uyc29VJswmLIRgcDTmJlGCGeVRGz7b5phXBnU5IOfvaQc2rqzGrARCgGegEkBsyCX6oeoyWNEC-N5A</t>
  </si>
  <si>
    <t>https://www.contratos.gov.co/consultas/detalleProceso.do?numConstancia=21-12-11649982&amp;g-recaptcha-response=03AGdBq2434s4PnHqGXqOy55gaqjpih583lIb8B6gdk9MaEJIgrBxHzJCfJqkbLov5v_5S0IvEI2rxh63aPbdKPxJ6MpwoN0zZaZKGw56MLxxHvGQt4PL9VOoj1XGIqnNh02NNJpJmyyo8RBAGk3D67Y3e2RdCQO3R1YTwDZF5DPJ9rJd49bwS_mspGlfKnucIyld7-JugqPQ-0m-QqBd5c5vtZrtzDB4gGrNG183BX5sXDF1ATSRizL0z1hPtTMn7p-l8-XP9cbIy9cqoMwi6WoP4iyAJJGYCZGzkII83fbHWCEy8_fr2MsVPszxhDa_EN1uYXoVOFVqZZWSUb5iK7yYukSvFF69G-VEwVqIzpLEF1VJnA31zMVsl5DLat2O-KNYY8JrMBUjlCOZo3jGnfcOQbGXv0z-S1ZQHxJ0EM0GRcaxX2QuNlepUkFopEotZN4yxYnlvR4ZdRmLCgwRdm2caoT_pR2J522kFyX7jlyBuAV94qGHgVgXiJlobdbfBl8AXEVVzoqjVpwsx1mydef8FNfs5fxtz6w</t>
  </si>
  <si>
    <t>https://www.contratos.gov.co/consultas/detalleProceso.do?numConstancia=21-12-11615726&amp;g-recaptcha-response=03AGdBq25Nf8wSL7dB6PjPqvk7eFn4877QUvjDkFar0h1BZX-QJlJnPnTMHf52Nb5r1MM1r_FFq6qjebj93c5fiislFyp16MFhRRPnoLfqeswIqMJa_2_REEKPSk8Mv0ORG4_bTpkVDucb0wj7tRqScpiIe-LeqI1L6I21MQojOG4pjsSnNK81VWLFoc8xMEiWxG3YmlRwBoVKq2QvrEdcN1UJuDnKvPpWRKH-RE5VamXi6p7JTqlqio9fmj7W93xrh_OPBkjI7YQemuOH_DVGN7xP2GQaUWYlrYfvTgwsrJEfLQwYhkbM5kFd5-y2978CGlmfULMQ1UAo802Wnj-ev_8fHzQZS64XNDCh17Kl2hGbhw38_Engff9YnkxXZ-Cjzwl5fn_oDAVJH9eJgR_pHN1iO1HxDuFzGcJIjHCghSU-WPc1mmic0RDpX9rhDnCUOoVPuVMtHs8PGTSXSXMrH4uiE3HbIqSrBP6syOowp3Xp4tRP-BhctX0DT2jk0abeKFC3NAreI4GI2OW7_8BYZ3fkOmCz4Y2kzw</t>
  </si>
  <si>
    <t>https://www.contratos.gov.co/consultas/detalleProceso.do?numConstancia=21-13-11561472&amp;g-recaptcha-response=03AGdBq25yJW_jhaZ8LaqqeRfekpuyIhpVpzi9bG_lxoWRl-U6xTsYL90IbrFLZUrKMlyrw5P3Q5AwsCFSVDe9GBytdD1Zvs3xOq_uiS3Yzkut1gTiFK5b87EiAwF0jxTZxcq7Q-EYMBgr9Ywk2EwLye0bdXb7-DfEoe3xmE-Ut_xmVQchv8vLmvoW_bB0MUhgcnRYZiM8a0mvTLZLw_TC3zrZEoWtkm25DmO-sxO5XQZDqpsnS9LhH3k6DKV_Fyi2TIbqieIeZ6se7KWOF7BpWL18wdD_t-NizHLjEZzWfixcpTrF7N8F5w-Pjs7ujMCV-JqYpcJrtKraPZcst0csmA5GwkR14nQBqiPZNdZraGQ0nsoR1vAAcpKwFPTHIAAj9kgIFrWUyHM-yHUcrmk27-F6C3ZcLbLr8EF40EtWSCUSNQOKVA1KHcLRSCKFQRBkg6r2oJxJmwAeu4P_xiQx_jiQEXqeHxLeAylHp7aCtGfFPF8dBaMGFe_AdSui8w12pFwvXdG2llPEL3UzJJIOk_auB8vAonaFjQ</t>
  </si>
  <si>
    <t>https://www.contratos.gov.co/consultas/detalleProceso.do?numConstancia=21-12-11586553&amp;g-recaptcha-response=03AGdBq24-HJgypBuZia4E7_hArZhdfK8PtjKnV54dD2x8ZxmDxSOYmS07UwfIMtmkGE_YD6l_9WW2o2QCodho9OIpobIwqYAkJHnyvTTap0wl1E4YF8YG_QAuG2qhOtALQPQgZtENqm5hquCsIe9FQ3_8N1TISMlttFtOrPekx8TUex4Xy190_i8ah9ccdEL1GQlrbanm5wRZiTxnrEmx6sZYDYTnkqlcBaBzYeX1KtmshanefvaTr3dKEmAv1c3crE6nnELENgOsZoBlHeFYdFdboO7KKK0pkt4N0a3Cs5IsdqyaHFiCxeJC1dwxfSdd1uambSmLFsqNhszBBXhUKuGTLLRof1JliTE0_Nqzo35MTZDvw0IrIeZNIwFNvZdVFZl5Yfxqyyd_9T88dWEef4763uly_GBT85tqWOrxQweFnquVo_hB-gZsrzzTQxZHFxPFnY1lDe1A7KFtVgVcu-OpGs4krfL5jkoV7j_eFzC0FfUHpP3z8CrqfIk3ER3vXQhwd4-Ywn5DhZBZeJMIcLd45AMutRZOjg</t>
  </si>
  <si>
    <t>https://www.contratos.gov.co/consultas/detalleProceso.do?numConstancia=21-12-11586711&amp;g-recaptcha-response=03AGdBq26aQTKRMsK4pXPOBRVqAd6RJ7asbaBLj3RsNoemlc2oCDA6X2yCKsk4SK0XFkr8qnTDxY6R5dATfYgNEe_NIIuuje-j3tWNnNarqjr03qOrkrqmppWSpbNp5i0eF8PnjEphWzsygam5Yr8O5IDMc1gYvdaAUH4GwzfWH1QLyEe_mo8OgLCI3q_rGjytWU728jD8t5YujMbjyquKnQ3MNQ85JPRtjeiQwQUnymt8lNgr4sa7ZaABvNNBUW3_djyOaKfWslICQ51seN8y9E7d3DCB02UM40iav36qZmao--AiUCwFviiiE0TNNjuZ0ozBlIV5nDPVdWGcg4bveomArBJlZra8E4R-ZeIxoguxrvxPOFjSpwIR0K-CtXiLUoKG_wWd0JY9FcSyQmc5QcyVD4JjdMHKsMjt6xJ_zRkvj5l1WatH2UjfsmUKKDRjfkOvqjCNAdGucV97Cf7ypJFXTKmx7-3GrvKKyEhe-g4nrGg232i5vkyFU0a52aNgTiVsVrPeYdTTIBagImhO6mv1dtxcmEy5-A</t>
  </si>
  <si>
    <t>https://www.contratos.gov.co/consultas/detalleProceso.do?numConstancia=21-12-11587200&amp;g-recaptcha-response=03AGdBq26R1Kf5ldRGk-VtgE8VgUiNrNLmMsaCR5FQsPGAvciULP-1HLxMB6aqFX6scdkd5eIo32w9KvFC-S76Bt_2fjNkNtrb6G5-VM2a4U_0n6QMHdMWO5HstplLrKPBt_48uTcR-kQZqRzthegbMM8ox-2Hw4tOlNXwpUmqfEzsMlKHg33fqCErywNjARlfMGJzczrjfyD35PZg-Z2mqdj44HZQp8rBOZ4BHJsCblZ6i-rSgadzGfgpy_C1MHhlvQ-pkPcGJBScW2lOzCXwZrO0qm8YarokKka4mWahXZiMZ7UmP3L0PCld2Guolk1UaTmDgMwY45iVNbga7W7JgkNf7Zz5zvQ0QftY6pRskTMMKAonFcD571vaz1KQc62Zq3MJEkHJLzAm4UTr0_3O4l4hMZAAvxeKbS4c-jrvPU5prqa74yWjU8kYS-gN7hSkN1uHcFIXgxGF61B14VNDHB5zMgLBtAqVGEEBO51WvNg0FgQqBAGZJxGFNxoH48AYFRNCiuO9jXOTyMxmFczVmOORMH82AsirTA</t>
  </si>
  <si>
    <t>https://www.contratos.gov.co/consultas/detalleProceso.do?numConstancia=21-12-11587842&amp;g-recaptcha-response=03AGdBq25sTssjxMZtokXm6CfKV9SD6NiS6ayztaWT9uzWCGeu5Myd5-I79n1pLVCRMlOq8zPUVTLMHdsxy4f0zLasN-zZXcgKfi-9KweMADwf2ClGel2NltZkywtlrg_wNRezEXxiuvOyI6g1aFFwNjDMVvXOgWyqWosW-dSuc9dSr7-Bekw22T7clwTkjTu1sz58sc313LGc6tL6juPCe10PmunIRsCrfGSGcFGlSzu-0yqJbmsGoh9a5_eoNpXCoQES9gEEt3Mrll2XDoWnzc-p-t9yBP_8h_w2V2NSYNnmDwTmjjE553NjbIbTc6puF1gLcacgp80No0n6Cn8JcAw-POiUw5aEmxO9hyw5hZHaAkXZ7zkRvX37UgNoTtZncK3uLw4F0VXNZLexxItdRI405caXtglaKhYc-HCBtD7ziro3fS0vYT0KpXPGF5CGRKCL3slZ6VkmCePiNFifLiNmfn1FxjaD3vKI_iyk99dIzTdG_rRBj39fHcHx4p96EpB4PWJLjXHZWR1nS8UhlDasng_ZQ0E2Xg</t>
  </si>
  <si>
    <t>https://www.contratos.gov.co/consultas/detalleProceso.do?numConstancia=21-12-11588173&amp;g-recaptcha-response=03AGdBq25-R16vreWUK7521eOuiu0Zg8lcFUIz9xU7gv0i1j7qnawcz9U4TVyxlmhH5c6uQrntG8gyaMAcEPx6X2QCqwjb_2tRihAx-szc4oz50cLr9K17Bg-HoKU-GaUgU4mMOzHIYyllDpSIFO_GLagHtDKYMSdh6vgQ-ekIJyrdXzAPpm8XpskT_D8nwoGcRBPUSfYislQ-iQKNeX1GLZykcmjl_EVk6ZQ01KzDM7SSysTZhHWOAfsBVcB1zTzH-td2h0pYCn8B6qG4I5BwlviNDKGjwspVH4bPi2BWj7ajC-AdLmvmmdVHH_LXH-nTnwLbU7j9tL5xpFyAv5CmCpXVD1kZYRpr9IRqv_i0mheeoVSknzMb8CTFP4wfpgDBLow0aVsPB7HjSdpOZIsvFTS1iFGmk_-UjzRgC6JlA8cAZNRJwZRa13qh7A_LVFr4arICCZyCqQcIH2mwrZpx7VFGGPgTa8QxUhI_umTflOOTqhj2Jhtu7cnK8YD5j46f3wmJbQlfPTpuLszFbJcTAfmvbwQ6ruZSYQ</t>
  </si>
  <si>
    <t>https://www.contratos.gov.co/consultas/detalleProceso.do?numConstancia=21-12-11591414&amp;g-recaptcha-response=03AGdBq24QV2XJXtKCJwEQ63Ckt_UC2DaluDEJAcEER0yqezqdeEFDGeLCw0bVmd8lOylewq2ZKWKx2VjSQHWCuY1bYE-31J3LmoivOXB1zQZESHt135OjtJcJd3G0Bj6bTjBXFAOoWeusxM3aO-wX9gSVv09eNp6PG4Sms1PG_uQBOgQeAPYCeEhCj5f6JUD8ThlvdiQ56HnsELemqsd5maLutmaqsTq3nadfDdUBp8f1lrcRo-ElNMgerSsMckajjVTQW2Md2fwllumvE0R1-UWsYKDgBI8BUN39w-Sjq5OpaTg7nUw5zo8PEZgpYCmemlXmItEniQf3vYWOPxEDWbuT_67NSGV_00DZDmdiuD-FW1rQcdNoyWh_ZA3gs3GFQmH298ZHkic6fEvkwRTOQ0g0Avy-XLo-POWgx_Uu4azaMSLYQF3OS21w87Pj0dP9_rxcoR8A3i8vUc1frYqm2aN0twGhJz8VOQXQrwl63f9RyeErS5OuKuCr48X8asZxv6Yqv4Ru1Cb2rCfb6GnRWcJsMVztxnVztg</t>
  </si>
  <si>
    <t>https://www.contratos.gov.co/consultas/detalleProceso.do?numConstancia=21-12-11592783&amp;g-recaptcha-response=03AGdBq25zltH7CMi0dPHtnItmJ4NUa18W59oRPP_5sxECalDBOUOnfb-2WyPXKF6RMjFcXQBoOfXnRMHCRq94N1zt-Cb808AwZtEs98iIkCXAtFY_5M62FI5k9v1YCo0CKqn0IN51fSkaHwpYqPUJp8vSrMqBaXEAmhoQQnPsytZcde0yrFbaZqRKPuLx3ag8Amh8vBQx60684afFYIAQmt54Zhcqz2ATub2p2Z4uMrEutGFEqyNGvas77oHuSmHvlKBoVjrtJOfUknCCLEif2JlQbXUjVEAcepdgPfeMKt9tBBn_UaVGSVePCSsE_luOhdzAgAv4gsoRc_XSoFZpsEGRVxA9H9FUnAKnIi97gk7UNNUgkr2PamUno6ni__9UzIj4HHgIem5ZTklyvuoGmyIWnl7WKRWvKbM_GaJvzTBzuezZ5xZEin9u3KGT8-MwJTTx1czDgSZwtksFm5QnMUNsN3Jzrr6D5ObNYU6GIw52RZDdZKVjek9Oi5DdAB54OuNrZ_MPQA7_4zo4lHORowOcbZFj_VvBDw</t>
  </si>
  <si>
    <t>NO SE HA PUBLICADO</t>
  </si>
  <si>
    <t>https://www.contratos.gov.co/consultas/detalleProceso.do?numConstancia=21-12-11896719&amp;g-recaptcha-response=03AGdBq24lbOJ1BgrqOEmVE1CIL9pEgXX2o1rO05MX0iLzzvNtBAjptbjlPgJSzkhD076PzlKmqcoerFljHccjKWZcSr30v2tCNBrfhAQzQ49scnrX4bOZRjOjEqSizsbAikt0sQ9SWpboTGiYzL3FzJwvVEtWJkNiTpxXo2s07lZO7KMnw42eSPIppf--V2B-XWA1aymYjs3S1YeuMjSH8x4zYdeyNdFvAgBpDwFB07OhV0P7Jupq42pchfqRSk0eJPd8qkxgdAAROy4ul7FOgEAzKbDR0Syti17zErmRp9J-BJiGXyDPAxDxlBYqvpFZ6Bp9g-Z85-FmQzNAWN6B3ANBetWFbbjpiO_lgf-MKSVlz7v4RrdurgibheNBetkFguKwMgyLzsfgjnTEzGAYxIskiMhgMXE0ltefpnefL3lGQx-ZHlBAo_Ry0iRss3JfsM7nWjVr1SdXjgTYeNZkD7SIcZMpnPQZ6dPvpKPOOXxjRxt67JngLCEF9b6gMiRDf1SoTfkg-rc2Gb952qqUpL6UqOT8ZOqmAw</t>
  </si>
  <si>
    <t>https://www.contratos.gov.co/consultas/detalleProceso.do?numConstancia=21-12-11914329&amp;g-recaptcha-response=03AGdBq26vIY4DY5XbAJXHTgKFfc9svamAE43lHBOC_SmVq9W-bVcbqVXnwinoDH-ZcYzMbld6VNwFzFazOXyCHfmC-gyOBxLDfZ_r_T7S758JajdGOhaVumtxETsRN4S3HI79Vjly4_Uy7Bg27GsFUgaBCuc8Y9mROvY92OxMUNvtMAKm7GwCQQn4GzCsKPDpilkyo8l3UGh_6DV37Nqp_5v-WTAFFkAHae-E7eu0T0So-GUh6jn_GJtp29wsEpip96EXYkpS4w8YA50AX3LcBNJkVHwI9IqyhC1ftP7na_VaXKWKWEA0tmiNqfx78KZHivijTftwCw0UrdkSvyQNbgdw_OLelcQpbiDaR-SUW2im2dwys0MmrCHdIYPduRhdzGZJGExjQ-6V1-M1WkxqSO4uyMt31tDaqt3PvqjcshOsTfizOQEZdLbb5fYUxr5fbBcl4AhGAiOfGtGYDglqXAUfMPASqIrvtZqi9djeZyFi7oZeWSwcKXOSir3Rqq0USj-X3Iu8b-y1O0m88RzDGuhXQMOGdl2j3A</t>
  </si>
  <si>
    <t>https://www.contratos.gov.co/consultas/detalleProceso.do?numConstancia=21-12-11902472&amp;g-recaptcha-response=03AGdBq24T3GobE714XeSTezUw7CX61WpksHW1VQJPrLf1kVT-WJFOfkj8AwPHCYWgRnXH9e4sZgAk9EzNrGLiz5lC9Cd5q4Zb5cjVyr5WDO4rmyd3VuSoKAKpmZ0GORT66tpyfHJ2GFtx8GkJyzC7I8vvtfkCdrTQ9I5y8aEGQtJGzRVH7jY7hgkUp2AqNzNmC6dIn7Ecy3W_YZ_BSGqPg43BnG14RrzoBrEfkEhjPuSbMaoljFwcPWTSD3pE5i6bcHDoRuNFuQKdcYzkB3xtFGTP-WkdKRmFxPt9urd6KO1InWoODEANaVTHae1cMcbQ99snXZeGKVc18rqEtbc8x-gmHGfh05yeZUWO8ICL9mpNXedYuu2Ln4vwJtBk6VvRirp6_5qtttK-AskCnE9jh8_7yQTei8JDycfzH9IBlEMf_e74HsFi5H7Yii1yaDxZkCU2IMfI7lPK8jyX4Mix5Gq-SoKXgttP9qPQXRgYknE7BpE5zRSWKS7DPpU7iVrMuFbTQCEQNJPmwRgdUfwGbCePpsM70H9utg</t>
  </si>
  <si>
    <t>https://www.contratos.gov.co/consultas/detalleProceso.do?numConstancia=21-12-11903498&amp;g-recaptcha-response=03AGdBq267ZDzG3ilArOgOxqEntGHtIFcpboNHdu1kiv8BIO08RPjbK7JVA4PoTJ4592kuinSd_MeYhC2YjhskYtA7KfJu45m_V8CMoh5lVSIAPne3ZvhQtNVWoZZLH1pLT2rOWD-ZCM8SQRkmtbv-TXiSBJSd3ZfKJHry5VScLLenYI4XpssghLBiXicUKboOWt_o9bs7B0Ree8gX3nnak8YvEPYn92fokY9xI4aef2iBxwa0XPfRGWBhkt0winQw6BNwIST_H7_JcXUCpej4RhSse0YhI3wTPfd7mrBVW4WPVk8uhsjd5eNcg08okwyf4itfYTG-MvAlFZwuFYSiK5NruF_rqwkS1VM0zSSeYPOQ2--bO2wR_3bd-UnbCj2ipt2Y1uJ9_XI8f1NSuShr2vye7U6PYOuwlrW9wlJbwDzEHsU7b2QpeL4T3eHEloa9tGGIdfhKrFkAWQPZij_kr84_gPNyWPX5SR0ljqwEMGkyBit2KnpVvBwGJQp1qMStZ5ZjmNTaYWVXtlotYpj0GFJ-WZM3Jv-eTQ</t>
  </si>
  <si>
    <t>https://www.contratos.gov.co/consultas/detalleProceso.do?numConstancia=21-12-11902727&amp;g-recaptcha-response=03AGdBq27dIvG-GaspEG2cyTLjhCnlUJT__OtWE3ZLFbOlzg3NsHiVxcR6-SdMCwPKWSlKQknqXj_vpgnXh0dc7ZNk3OCG0SlfO_7bnR3LlBrCY2Hu6Zr4VsSlQ6mRDa3lC0H5QJNI7TATyKz0xcdbtkp0h7Urh-pQ3C4yZouk3sWwqBT6jQJETNOZL2hRKvacy3i8_NiBPBeau1_OoYDkmQCrM8RNJLFeUnCZjAuUmagslSELMz_ZkyzSxqJdSiOA1zGLNfuQ1t65XOzc-knlvJGMWZ7hqrWnX3okHbLEZfX8aHFDGTmzEf-wxJlww0b3esZ6lzTe40IvnZi1dmXKcg0D-SX26kAOvKtXgN6k24l-C0wfjzI9ZCoC1WRJAkkf3-5JCJ8wOELzbBqAo52PlwOW9SxUq2MMBzDBck_hoV4_v4ayIRUovqkKXPmQBxdOwPZ75xrt6AjZ4oevU0Ybn4k8FcZ-ot6aCK8z37te-msqSWCDu1OFMjf3WxN5X742OQ8rm64VgFGu6steyJKBYHl62zAXZccKyw</t>
  </si>
  <si>
    <t>https://www.contratos.gov.co/consultas/detalleProceso.do?numConstancia=21-12-11902311&amp;g-recaptcha-response=03AGdBq266SwphgONf-TEEudv749Uj09z_DaGLncNXb8AdNET2OgoMmDuMAtFZQKGu1DDuWOx8SsDOQGPjFSqY6m38xzdLnQzlYkEkEI-2JGP-OvcuvwtSsCHotL62fG6hlj1fRgmHu7uXSbVd-wSMySNxSnK870gyCZzjuexYCpMVzV6ynJs-z9IbOznaG2ElwA8NfH4ndVV8HZ7XT6StQ-ohMqtJT3mf4tbF00FY0wevNes8LcmHpyicK3EmawHc8SRPeaD73TRt3KDP7W05MI7cHvvzaIN6RrcX54e_TzPYY7X8Z-56hQhkPcl4D8TUBcHlipx-qN4M_6s6XGONT-BjaRs9MmN7taR3asJ7TEyl8O6DMp0sXVhea4RVL_t3rEuHrpOLpWGq4DwmlufQNk5yGOI6ROlfKJU9Nhs5emgwsbAXyYk3hxqP32_zHm3VIESj5NbMKlEbDxXxR6f-nOwwo394ogpXdBUwABvma4BpGEH9DDjOBzsyGRkl0roByuZSQFTv8idap_4u7OWqnvt1-X4l4W0HvQ</t>
  </si>
  <si>
    <t>https://www.contratos.gov.co/consultas/detalleProceso.do?numConstancia=21-12-11902803&amp;g-recaptcha-response=03AGdBq25yVF83NeOKvhgxWaq4eLvMpt5tZ_dFO7ZxykqduoicMpVShf4u7qsDL70ZVjxYmCJNi8DiE2aOOj8l4NwDcdFbLTRqyVFlUv9BjZ0pgZ08AG_KSU8vmCcWnwxUgIYe1bTrJ0r-oLr_buVYO3dVXYKiKUFJNd8Z5gIAtSzZ-siexOQGOHA9G3JTkH1NGmmbcjtelj9HpcSAk8jWMxcS9Qmc3CzpuDQcAhhbms3DJMI7TzPyu-vUPKu9fQOcQvPtfuZtiBzZ5iNJfhgdwODkcPQ-bze298s5LK4BzOTBODYsVWF3wVMHvob90FT_o4rMZv-wScQ-ZyqKcScx6MWGDO4Wu3bbzElU8nyt-7oQ5b6AiSF6hP3bzk4DIv67ZuavMbDApgUNmleQ-Stm-gl0vqW7oHX-a_tYfMGdAKYk-mX1h4N3iKRgn5lIcuSIWwsuTNvGKZ4pLi2qn20fvPUXV0yoSWLF2RsaGZkbsuddKuEaS1Sv3v_SI86zhmcY-NsRF3qyFYpGJA_Q2CCzloVHpA1VUuAzNQ</t>
  </si>
  <si>
    <t>https://www.contratos.gov.co/consultas/detalleProceso.do?numConstancia=21-12-11910127&amp;g-recaptcha-response=03AGdBq26KWkzAI0_QH11qQXxDdPRUfEiZ5cb-7j6SanRXf3MlmCxL2dqonBksufZtY9Snr8t3Ff4ukL50wTpfyDcGlk1tWyEB_nRjGHUVI9WvDT8z8FXbPb4i_TaOKW5s-4avgloacOwcooYK5aZDN7-QmXCNgCmcZdVgibIzIUl7xkkVZbY3bddax2JJLtxMuV5Fx9-3bSMH28LtHHdGFn-nAULc6DvWaT5W4G5TsdKMYBOKG0yt2bXeiBHy8XUqJDlNNO2Ca_vDWp1EGuDegvuO67FJ7DZDd7g2b68Jd0_RP725fY0Pej_kzSNXHYp9-Yg-Ec49zBvtt1rD9wb09aiUZPXTmxtobimIB5vuKr31ladmlYeZM7CaMKJ5sE7VkE5cf6Z6NpUiYnik4fPUHHUCPOb-E4ITxwSwjrvwvKLd9q-hyQenT3XLmvf6K5CcJI-XQckTMoEdoC0GGSfmjx9SQQRxot5YtaaZ7FkO6y1tMlIUF3kPkYbI2_mCj6WJE_FIbINPi1FWxj7FSpaE9j3tttLtKx4m8Q</t>
  </si>
  <si>
    <t>https://www.contratos.gov.co/consultas/detalleProceso.do?numConstancia=21-12-11903434&amp;g-recaptcha-response=03AGdBq24YpxKjZLAPb6uLpb2K3MxO-312WR829N1hFCGZvVDAE7EMhbbuQ07oO8SdwqwT_ccnHnkQbGF_CVKW-9KT9GeWt2Ej9or2J2eJV2Hy--3WF3L4UMbClzzkIpbNnn062RrWm4Fw1NM_UnerLXBhthec4s-HPSl5-YaHevGc00S8cwyW98mulss9rQJRutvSduivcZWl1ZdKS37hH4zM-igWwaXDHkg5sEFzUALnQbfbvK95dpusN64h5rsa-3FhvPpI3Ykglrrrb1sjNPEt7IGU2l5r68wj98vj8IjL_JamEzuYGLG9HZxuFlLWypClWQfEXf-qw1U24YBx-x52eaAnNvFZmqQe3ZSwfzR5h6VlCSjS6SEbEaA2XRW91G1Sdo1KIBVv0eruqhNegRx6vLe7eauIWSff2_Lii5HL3ELD1o27r1MRGhPb8-WKWlwbvcDA2CuZK5KTysucdOidBehwdx2e6Aq-1fhLkHbv5oCrUFpzVXTGdtTLwzwgSnFA4QCqSobbm_2HN1vIb4X57GSFqZR1bg</t>
  </si>
  <si>
    <t>https://www.contratos.gov.co/consultas/detalleProceso.do?numConstancia=21-12-11900187&amp;g-recaptcha-response=03AGdBq27829WXR2f8jATTthyycvNfp-Tn2nNaI96WKSTUv-JUpS0bktPOn1jSMQYkJHOP59_llMyDNF6suzyX3-P-tKfq93SBhXdCX5nD3d3_r59i6BP3dEOhTRtmijmClfoBn9U1iFBoIzY5wckqaJX-1Cq2qrcp0jsYhtphphNDvCi4davW_LXCs1kti-B-nGJnCY6naBr4anCM3d_ZfegTRW10La9NtqGXvLYRmkrYuzv6bEXKm51nA0IdK55EErbpv_eKFJP0yTNyT1_TPogm4Q1PbmU91hYYo5qLsoCcpYnteKKMG4LnR_e3YMr8BKf53pUfwqUo09lXmJ1RfA-1Ejvfjxd32yvZKSk1AaRh_xt88vhH8mdt2a0iklD4FB2ad10dbzDKWsgfnJbrLv2Pb7irv0MwtBFV5mAZgyBnjJoCMO1cVg98FtUnJ-_BV4Nd9h8wLFRnCyiVG8B9-I8XKvnsdCCFMz9fY2Pi82Lvi4tD2yiPmNPCV0-2okCMU0nF-CE9zt2jvg2Zs8dythMalnIO3t8hMQ</t>
  </si>
  <si>
    <t>https://www.contratos.gov.co/consultas/detalleProceso.do?numConstancia=21-12-11910170&amp;g-recaptcha-response=03AGdBq26jqt-nFWDFAFHeDMteCp9kPrTTByBX2V02FT-YSgN6iOrRB6busUgrM4D7NRSIHE-MsayhAMO0II3T2kiQRod9ur0_IhCwXUw2DgqtfgH_3aKjpYPcUtfPU3bFNMlU0y6guFumIIY_t0hugIwd7rqe8vqi91hNHrFQR9dDRS67jTUHo9jQDqrT0Bb574zMerXAvHFeJfOqhL_CtN7fvq4x2Hv7aIRyBrND3AnyoT_wj1f1CcnWv80daiHmqyx8AGpaAUbNuS90QEZk8BespKbPDf4LXW4XlDapmAUKAo4FQBWlVbBfYTSEz3akrHHePABHM827n5dEKcM-6X5xh-vTe3lRzYEILtoaYnbrlx_iS6-67GezDA98IMkeRVHc7DlZwMVcVxSrNhfKKh1MIk-_SvL_uDhUybZ_C-PSqyXVUIAnpBflyQGJO1jj2TpV6dn1zBVDk5B4C6QrY_o3drOR8A7VE9sowGhBQtbhaddK1KaKHx8x8FRPif9NuHbElDBzBO91Je-X7VL2nAHe10KOLSitng</t>
  </si>
  <si>
    <t>https://www.contratos.gov.co/consultas/detalleProceso.do?numConstancia=21-12-11910872&amp;g-recaptcha-response=03AGdBq27qDw3atAztq43G0ZyS8JvMLOJcfKYOgVAPoIlaEkpk4l5R3IA3zZ8uAB9gUEWLhVCkM2P-KcV4stIPWrHKcNsxQAEZvEsBWZBAGfdXVbMNWB-f7BaEFihBz7QEZYzcCkfUlGxWfUPrycevyKXjWjOAq_uarwAq4x5mtsmaq-toSxJ7fczUusBaAf5ePIylHgAbFUiRWAB5D9ADz_KGk34XS7SuWeYy80ALByse_NAldlldQ0cS1OBwQqF4gjMHFqT1MOUI92z3tAVNkFUJEgliz7D7yBBm_xEWGqUCtUFopeErSUwThFYljRC2arqBZICyp5UDSFQAXHIU5qEDx3oZxDwoIx4-qPiYz_6ioMbKuu8SO9IGEpiQ14C4tmEOy6pry_NcoQMeY2h53-mtZU_6Sfx9dSIaF0wXbb6u0jBym03i9WFymuOvBzj31sfwn1nxdE0lbnd8QTyu2q7Dc9ThfAA-jERBAWDJ5Y1j_ybNwSKloGkTI2WYJMaAqJB_ITvv0ejuypzFbOWRHkUMT2M1-jLvYA</t>
  </si>
  <si>
    <t>https://www.contratos.gov.co/consultas/detalleProceso.do?numConstancia=21-12-11910979&amp;g-recaptcha-response=03AGdBq26Yrye6UlSYSWMWb4S9car3RMsI5ZW0Z42j-l9O6OTyH5w3rzmPw5OcjiqJ5IA0-JIaQg1ly083dj9ikQdLrKKHlbD_CcJj4TWBtTbG_6n11bq0Fjq1uc5kd075ZffT5DEuKc_wkXI-4QnpXL14EgXEJLZYsarI_-iARQd1FQjDRyRD_RlPoDswr6luK4nuHUx1qb8cL9OsucmDPQHJDvb203BY0W2yNLlGlKv9qcg13SqA5lw7V4RsZPU80bDbwAKZr7bK0jP9ctMlCWoiueDgUefeTmWXN4saxJGV0xJBLKt9RK-OrTUnUVsauM-rd9sSdueMBLiqoO0Ez9MQi3VLGt-SeRwM3uh3fCQUFgA2gkURuJHwKQJ5MzgyLeqZcEqZ2r7_p7WVRCNRPkJxiB6t2JWUJ1F5BS3mpDj-7tfAJ4hZcF9KI7OfPAN1Uq0NItUDq9axPPmD6azBK227Ur6eneTUYP1XGLkJuSSnn6h6kyNlqyb2bQw0hQYWYgDd8LQvK5l8uBqiLi9E9lNIBmkwSvVPeA</t>
  </si>
  <si>
    <t>https://www.contratos.gov.co/consultas/detalleProceso.do?numConstancia=21-12-11611111&amp;g-recaptcha-response=03AGdBq25YrdoELDJPKp8MT_mB9CWm1BLqvLA14R-Wa6L0GzT_HHllUbXVtKxLv1dyHT8sTklQdaSqFfOtI0WveHb9qq0fGrOOhb87-yWcBIZ_Y1i0ah-0ffSoygIiUjYwex3vHf1ZkvKVGwVsZBFDQH2D1z21B_hfpoOTqT2Halti2VdYYmN0VrcquYhztgOwiZnkZ6DlUQXTiuCgTxyMpcnowqu9tdcyvTI1x42o9MDVLufTabYIx7nNqD5n1XSzsfZrvwp9uGteOLYu59puuqlyHs3G8YITHcKnr3S9mxJPcb6twGN_A3lboE9-hPtDzExG8FMZHFg1-lcoCKLfMkzOQU6w5i1nIq9HjQmvd9uBMVxjEpiE4vsvDRyjMzzte_K4ltBEWzgMQrQUVkOIOEjMswkpUQi4G-R7v6l4fcTGc22nMktdFiHEs3-_j08bjqY19ZAuK00IVlILhhnoW8uCil52VbFgQzvKbHLxXd4Z_CLXXiKVx3KogRYDKrPUbW-5Yb5M-95IChwycDsM8FJ-RRMoty9K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</si>
</sst>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\-mm\-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165" fontId="1" fillId="0" borderId="1" xfId="1" applyNumberFormat="1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1" fillId="0" borderId="1" xfId="0" applyNumberFormat="1" applyFont="1" applyBorder="1" applyAlignment="1">
      <alignment horizontal="centerContinuous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0" fillId="0" borderId="1" xfId="0" applyNumberFormat="1" applyBorder="1"/>
    <xf numFmtId="14" fontId="2" fillId="0" borderId="1" xfId="0" applyNumberFormat="1" applyFont="1" applyBorder="1"/>
    <xf numFmtId="0" fontId="2" fillId="0" borderId="0" xfId="0" applyNumberFormat="1" applyFont="1"/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right"/>
    </xf>
    <xf numFmtId="0" fontId="2" fillId="0" borderId="0" xfId="0" applyFont="1"/>
    <xf numFmtId="166" fontId="2" fillId="0" borderId="1" xfId="0" applyNumberFormat="1" applyFont="1" applyBorder="1"/>
    <xf numFmtId="165" fontId="2" fillId="0" borderId="1" xfId="1" applyNumberFormat="1" applyFont="1" applyBorder="1"/>
    <xf numFmtId="0" fontId="0" fillId="2" borderId="1" xfId="0" applyFill="1" applyBorder="1"/>
    <xf numFmtId="166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2" fillId="2" borderId="1" xfId="0" applyNumberFormat="1" applyFont="1" applyFill="1" applyBorder="1"/>
    <xf numFmtId="14" fontId="0" fillId="2" borderId="1" xfId="0" applyNumberFormat="1" applyFill="1" applyBorder="1"/>
    <xf numFmtId="166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165" fontId="0" fillId="2" borderId="1" xfId="1" applyNumberFormat="1" applyFont="1" applyFill="1" applyBorder="1"/>
    <xf numFmtId="166" fontId="0" fillId="2" borderId="1" xfId="0" applyNumberFormat="1" applyFill="1" applyBorder="1"/>
    <xf numFmtId="0" fontId="0" fillId="2" borderId="0" xfId="0" applyFill="1"/>
    <xf numFmtId="166" fontId="6" fillId="0" borderId="1" xfId="0" applyNumberFormat="1" applyFont="1" applyBorder="1" applyAlignment="1">
      <alignment horizontal="center"/>
    </xf>
    <xf numFmtId="165" fontId="6" fillId="0" borderId="1" xfId="1" applyNumberFormat="1" applyFont="1" applyBorder="1"/>
    <xf numFmtId="166" fontId="6" fillId="0" borderId="1" xfId="0" applyNumberFormat="1" applyFont="1" applyBorder="1"/>
    <xf numFmtId="0" fontId="6" fillId="0" borderId="0" xfId="0" applyFont="1"/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1" applyNumberFormat="1" applyFont="1" applyFill="1" applyBorder="1"/>
    <xf numFmtId="0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14" fontId="6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tabSelected="1" topLeftCell="N1" zoomScale="82" zoomScaleNormal="82" zoomScaleSheetLayoutView="30" workbookViewId="0">
      <selection activeCell="W11" sqref="W11"/>
    </sheetView>
  </sheetViews>
  <sheetFormatPr baseColWidth="10" defaultRowHeight="12.75" x14ac:dyDescent="0.2"/>
  <cols>
    <col min="1" max="1" width="12" customWidth="1"/>
    <col min="2" max="2" width="20.7109375" customWidth="1"/>
    <col min="3" max="3" width="19" customWidth="1"/>
    <col min="4" max="4" width="20.28515625" style="13" customWidth="1"/>
    <col min="5" max="5" width="28.5703125" customWidth="1"/>
    <col min="6" max="6" width="15.28515625" customWidth="1"/>
    <col min="7" max="7" width="42.7109375" customWidth="1"/>
    <col min="8" max="8" width="21.140625" customWidth="1"/>
    <col min="9" max="9" width="17" customWidth="1"/>
    <col min="10" max="10" width="16.7109375" style="10" customWidth="1"/>
    <col min="11" max="11" width="15.140625" customWidth="1"/>
    <col min="12" max="12" width="14.42578125" customWidth="1"/>
    <col min="13" max="13" width="92.7109375" customWidth="1"/>
    <col min="14" max="14" width="34.85546875" customWidth="1"/>
    <col min="15" max="15" width="16.85546875" customWidth="1"/>
    <col min="16" max="16" width="43" customWidth="1"/>
    <col min="17" max="17" width="23" customWidth="1"/>
    <col min="18" max="18" width="13" customWidth="1"/>
    <col min="19" max="19" width="14.85546875" style="13" customWidth="1"/>
    <col min="20" max="20" width="15.42578125" customWidth="1"/>
    <col min="21" max="21" width="14.42578125" customWidth="1"/>
    <col min="22" max="22" width="14.7109375" customWidth="1"/>
    <col min="23" max="23" width="39.85546875" customWidth="1"/>
  </cols>
  <sheetData>
    <row r="1" spans="1:23" x14ac:dyDescent="0.2">
      <c r="A1" s="1"/>
      <c r="B1" s="2" t="s">
        <v>0</v>
      </c>
      <c r="C1" s="2"/>
      <c r="D1" s="14"/>
      <c r="E1" s="2"/>
      <c r="F1" s="2"/>
      <c r="G1" s="2"/>
      <c r="H1" s="2"/>
      <c r="I1" s="2"/>
      <c r="J1" s="3"/>
      <c r="K1" s="2"/>
      <c r="L1" s="2"/>
      <c r="M1" s="2"/>
      <c r="N1" s="4"/>
      <c r="O1" s="5"/>
      <c r="P1" s="5"/>
      <c r="Q1" s="5"/>
      <c r="R1" s="4"/>
      <c r="S1" s="11"/>
      <c r="T1" s="4"/>
      <c r="U1" s="4"/>
      <c r="V1" s="4"/>
    </row>
    <row r="2" spans="1:23" x14ac:dyDescent="0.2">
      <c r="A2" s="1"/>
      <c r="B2" s="2" t="s">
        <v>1</v>
      </c>
      <c r="C2" s="2"/>
      <c r="D2" s="14"/>
      <c r="E2" s="2"/>
      <c r="F2" s="2"/>
      <c r="G2" s="2"/>
      <c r="H2" s="2"/>
      <c r="I2" s="2"/>
      <c r="J2" s="3"/>
      <c r="K2" s="2"/>
      <c r="L2" s="2"/>
      <c r="M2" s="2"/>
      <c r="N2" s="4"/>
      <c r="O2" s="5"/>
      <c r="P2" s="5"/>
      <c r="Q2" s="5"/>
      <c r="R2" s="4"/>
      <c r="S2" s="11"/>
      <c r="T2" s="4"/>
      <c r="U2" s="4"/>
      <c r="V2" s="4"/>
    </row>
    <row r="3" spans="1:23" ht="34.5" customHeight="1" x14ac:dyDescent="0.2">
      <c r="A3" s="55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4"/>
      <c r="O3" s="5"/>
      <c r="P3" s="5"/>
      <c r="Q3" s="5"/>
      <c r="R3" s="4"/>
      <c r="S3" s="11"/>
      <c r="T3" s="4"/>
      <c r="U3" s="4"/>
      <c r="V3" s="4"/>
    </row>
    <row r="4" spans="1:23" x14ac:dyDescent="0.2">
      <c r="A4" s="16" t="s">
        <v>2</v>
      </c>
      <c r="B4" s="12" t="s">
        <v>3</v>
      </c>
      <c r="C4" s="6" t="s">
        <v>4</v>
      </c>
      <c r="D4" s="15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 t="s">
        <v>22</v>
      </c>
      <c r="J4" s="17" t="s">
        <v>10</v>
      </c>
      <c r="K4" s="6" t="s">
        <v>11</v>
      </c>
      <c r="L4" s="6" t="s">
        <v>12</v>
      </c>
      <c r="M4" s="7" t="s">
        <v>13</v>
      </c>
      <c r="N4" s="1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12" t="s">
        <v>19</v>
      </c>
      <c r="T4" s="8" t="s">
        <v>20</v>
      </c>
      <c r="U4" s="8" t="s">
        <v>19</v>
      </c>
      <c r="V4" s="4" t="s">
        <v>21</v>
      </c>
      <c r="W4" s="50" t="s">
        <v>458</v>
      </c>
    </row>
    <row r="5" spans="1:23" s="40" customFormat="1" x14ac:dyDescent="0.2">
      <c r="A5" s="45" t="s">
        <v>24</v>
      </c>
      <c r="B5" s="46">
        <v>44221</v>
      </c>
      <c r="C5" s="46">
        <v>44221</v>
      </c>
      <c r="D5" s="36">
        <v>44286</v>
      </c>
      <c r="E5" s="31" t="s">
        <v>56</v>
      </c>
      <c r="F5" s="47" t="s">
        <v>32</v>
      </c>
      <c r="G5" s="47" t="s">
        <v>26</v>
      </c>
      <c r="H5" s="31">
        <v>1130604500</v>
      </c>
      <c r="I5" s="45">
        <v>7</v>
      </c>
      <c r="J5" s="48">
        <v>13500000</v>
      </c>
      <c r="K5" s="49"/>
      <c r="L5" s="52" t="s">
        <v>283</v>
      </c>
      <c r="M5" s="31" t="s">
        <v>145</v>
      </c>
      <c r="N5" s="45" t="s">
        <v>41</v>
      </c>
      <c r="O5" s="45" t="s">
        <v>36</v>
      </c>
      <c r="P5" s="45" t="s">
        <v>281</v>
      </c>
      <c r="Q5" s="31" t="s">
        <v>38</v>
      </c>
      <c r="R5" s="45">
        <v>6</v>
      </c>
      <c r="S5" s="36">
        <v>44206</v>
      </c>
      <c r="T5" s="45">
        <v>15</v>
      </c>
      <c r="U5" s="36">
        <v>44221</v>
      </c>
      <c r="V5" s="36">
        <v>44222</v>
      </c>
      <c r="W5" s="31" t="s">
        <v>577</v>
      </c>
    </row>
    <row r="6" spans="1:23" x14ac:dyDescent="0.2">
      <c r="A6" s="4" t="s">
        <v>25</v>
      </c>
      <c r="B6" s="23">
        <v>44224</v>
      </c>
      <c r="C6" s="23">
        <v>44224</v>
      </c>
      <c r="D6" s="12">
        <v>44286</v>
      </c>
      <c r="E6" s="4" t="s">
        <v>57</v>
      </c>
      <c r="F6" s="4" t="s">
        <v>32</v>
      </c>
      <c r="G6" s="4" t="s">
        <v>315</v>
      </c>
      <c r="H6" s="4">
        <v>31268388</v>
      </c>
      <c r="I6" s="4">
        <v>6</v>
      </c>
      <c r="J6" s="9">
        <v>16500000</v>
      </c>
      <c r="K6" s="4"/>
      <c r="L6" s="20" t="s">
        <v>285</v>
      </c>
      <c r="M6" s="4" t="s">
        <v>169</v>
      </c>
      <c r="N6" s="4" t="s">
        <v>41</v>
      </c>
      <c r="O6" s="4" t="s">
        <v>36</v>
      </c>
      <c r="P6" s="4" t="s">
        <v>281</v>
      </c>
      <c r="Q6" s="4" t="s">
        <v>149</v>
      </c>
      <c r="R6" s="4">
        <v>33</v>
      </c>
      <c r="S6" s="11">
        <v>44206</v>
      </c>
      <c r="T6" s="4">
        <v>49</v>
      </c>
      <c r="U6" s="23">
        <v>44224</v>
      </c>
      <c r="V6" s="23">
        <v>44224</v>
      </c>
      <c r="W6" s="4" t="s">
        <v>606</v>
      </c>
    </row>
    <row r="7" spans="1:23" x14ac:dyDescent="0.2">
      <c r="A7" s="4" t="s">
        <v>27</v>
      </c>
      <c r="B7" s="23">
        <v>44221</v>
      </c>
      <c r="C7" s="23">
        <v>44221</v>
      </c>
      <c r="D7" s="12">
        <v>44286</v>
      </c>
      <c r="E7" s="4" t="s">
        <v>31</v>
      </c>
      <c r="F7" s="4" t="s">
        <v>32</v>
      </c>
      <c r="G7" s="4" t="s">
        <v>28</v>
      </c>
      <c r="H7" s="4">
        <v>38665111</v>
      </c>
      <c r="I7" s="4">
        <v>1</v>
      </c>
      <c r="J7" s="9">
        <v>8400000</v>
      </c>
      <c r="K7" s="4"/>
      <c r="L7" s="4" t="s">
        <v>33</v>
      </c>
      <c r="M7" s="4" t="s">
        <v>34</v>
      </c>
      <c r="N7" s="4" t="s">
        <v>35</v>
      </c>
      <c r="O7" s="4" t="s">
        <v>36</v>
      </c>
      <c r="P7" s="4" t="s">
        <v>37</v>
      </c>
      <c r="Q7" s="4" t="s">
        <v>38</v>
      </c>
      <c r="R7" s="4">
        <v>2</v>
      </c>
      <c r="S7" s="11">
        <v>44206</v>
      </c>
      <c r="T7" s="4">
        <v>14</v>
      </c>
      <c r="U7" s="23">
        <v>44221</v>
      </c>
      <c r="V7" s="23">
        <v>44223</v>
      </c>
      <c r="W7" s="4" t="s">
        <v>591</v>
      </c>
    </row>
    <row r="8" spans="1:23" x14ac:dyDescent="0.2">
      <c r="A8" s="4" t="s">
        <v>29</v>
      </c>
      <c r="B8" s="23">
        <v>44218</v>
      </c>
      <c r="C8" s="27">
        <v>44218</v>
      </c>
      <c r="D8" s="12">
        <v>202</v>
      </c>
      <c r="E8" s="4" t="s">
        <v>31</v>
      </c>
      <c r="F8" s="4" t="s">
        <v>32</v>
      </c>
      <c r="G8" s="4" t="s">
        <v>30</v>
      </c>
      <c r="H8" s="4">
        <v>1116723264</v>
      </c>
      <c r="I8" s="4">
        <v>2</v>
      </c>
      <c r="J8" s="9">
        <v>7800000</v>
      </c>
      <c r="K8" s="4"/>
      <c r="L8" s="4" t="s">
        <v>39</v>
      </c>
      <c r="M8" s="4" t="s">
        <v>40</v>
      </c>
      <c r="N8" s="4" t="s">
        <v>41</v>
      </c>
      <c r="O8" s="4" t="s">
        <v>36</v>
      </c>
      <c r="P8" s="4" t="s">
        <v>42</v>
      </c>
      <c r="Q8" s="4" t="s">
        <v>38</v>
      </c>
      <c r="R8" s="4">
        <v>7</v>
      </c>
      <c r="S8" s="11">
        <v>44206</v>
      </c>
      <c r="T8" s="4">
        <v>1</v>
      </c>
      <c r="U8" s="23">
        <v>44218</v>
      </c>
      <c r="V8" s="23">
        <v>44218</v>
      </c>
      <c r="W8" s="4" t="s">
        <v>593</v>
      </c>
    </row>
    <row r="9" spans="1:23" x14ac:dyDescent="0.2">
      <c r="A9" s="4" t="s">
        <v>43</v>
      </c>
      <c r="B9" s="23">
        <v>44228</v>
      </c>
      <c r="C9" s="23">
        <v>44228</v>
      </c>
      <c r="D9" s="12">
        <v>44286</v>
      </c>
      <c r="E9" s="4" t="s">
        <v>44</v>
      </c>
      <c r="F9" s="4" t="s">
        <v>32</v>
      </c>
      <c r="G9" s="4" t="s">
        <v>45</v>
      </c>
      <c r="H9" s="4">
        <v>66873973</v>
      </c>
      <c r="I9" s="4">
        <v>7</v>
      </c>
      <c r="J9" s="9">
        <v>9260760</v>
      </c>
      <c r="K9" s="4"/>
      <c r="L9" s="20" t="s">
        <v>246</v>
      </c>
      <c r="M9" s="4" t="s">
        <v>134</v>
      </c>
      <c r="N9" s="4" t="s">
        <v>35</v>
      </c>
      <c r="O9" s="4" t="s">
        <v>36</v>
      </c>
      <c r="P9" s="4" t="s">
        <v>135</v>
      </c>
      <c r="Q9" s="4" t="s">
        <v>38</v>
      </c>
      <c r="R9" s="4">
        <v>4</v>
      </c>
      <c r="S9" s="11">
        <v>44206</v>
      </c>
      <c r="T9" s="4">
        <v>65</v>
      </c>
      <c r="U9" s="23">
        <v>44228</v>
      </c>
      <c r="V9" s="23">
        <v>44230</v>
      </c>
      <c r="W9" s="4" t="s">
        <v>602</v>
      </c>
    </row>
    <row r="10" spans="1:23" x14ac:dyDescent="0.2">
      <c r="A10" s="20" t="s">
        <v>46</v>
      </c>
      <c r="B10" s="23">
        <v>44221</v>
      </c>
      <c r="C10" s="23">
        <v>44221</v>
      </c>
      <c r="D10" s="12">
        <v>44286</v>
      </c>
      <c r="E10" s="4" t="s">
        <v>47</v>
      </c>
      <c r="F10" s="4" t="s">
        <v>32</v>
      </c>
      <c r="G10" s="4" t="s">
        <v>48</v>
      </c>
      <c r="H10" s="4">
        <v>16379769</v>
      </c>
      <c r="I10" s="4">
        <v>0</v>
      </c>
      <c r="J10" s="9">
        <v>4770000</v>
      </c>
      <c r="K10" s="4"/>
      <c r="L10" s="20" t="s">
        <v>287</v>
      </c>
      <c r="M10" s="4" t="s">
        <v>152</v>
      </c>
      <c r="N10" s="4" t="s">
        <v>41</v>
      </c>
      <c r="O10" s="4" t="s">
        <v>36</v>
      </c>
      <c r="P10" s="4" t="s">
        <v>281</v>
      </c>
      <c r="Q10" s="4" t="s">
        <v>38</v>
      </c>
      <c r="R10" s="4">
        <v>5</v>
      </c>
      <c r="S10" s="11">
        <v>44206</v>
      </c>
      <c r="T10" s="4">
        <v>2</v>
      </c>
      <c r="U10" s="23">
        <v>44221</v>
      </c>
      <c r="V10" s="23">
        <v>44222</v>
      </c>
      <c r="W10" s="4" t="s">
        <v>578</v>
      </c>
    </row>
    <row r="11" spans="1:23" x14ac:dyDescent="0.2">
      <c r="A11" s="4" t="s">
        <v>49</v>
      </c>
      <c r="B11" s="23">
        <v>44228</v>
      </c>
      <c r="C11" s="23">
        <v>44228</v>
      </c>
      <c r="D11" s="12">
        <v>44286</v>
      </c>
      <c r="E11" s="4" t="s">
        <v>50</v>
      </c>
      <c r="F11" s="4" t="s">
        <v>32</v>
      </c>
      <c r="G11" s="4" t="s">
        <v>51</v>
      </c>
      <c r="H11" s="4">
        <v>1143837472</v>
      </c>
      <c r="I11" s="4">
        <v>6</v>
      </c>
      <c r="J11" s="9">
        <v>8904000</v>
      </c>
      <c r="K11" s="4"/>
      <c r="L11" s="20" t="s">
        <v>246</v>
      </c>
      <c r="M11" s="4" t="s">
        <v>171</v>
      </c>
      <c r="N11" s="4" t="s">
        <v>35</v>
      </c>
      <c r="O11" s="4" t="s">
        <v>36</v>
      </c>
      <c r="P11" s="4" t="s">
        <v>295</v>
      </c>
      <c r="Q11" s="4" t="s">
        <v>38</v>
      </c>
      <c r="R11" s="4">
        <v>3</v>
      </c>
      <c r="S11" s="11">
        <v>44206</v>
      </c>
      <c r="T11" s="4">
        <v>59</v>
      </c>
      <c r="U11" s="23">
        <v>44228</v>
      </c>
      <c r="V11" s="23">
        <v>44229</v>
      </c>
      <c r="W11" s="4" t="s">
        <v>625</v>
      </c>
    </row>
    <row r="12" spans="1:23" x14ac:dyDescent="0.2">
      <c r="A12" s="4" t="s">
        <v>52</v>
      </c>
      <c r="B12" s="23">
        <v>44223</v>
      </c>
      <c r="C12" s="23">
        <v>44232</v>
      </c>
      <c r="D12" s="12">
        <v>44286</v>
      </c>
      <c r="E12" s="4" t="s">
        <v>50</v>
      </c>
      <c r="F12" s="4" t="s">
        <v>32</v>
      </c>
      <c r="G12" s="4" t="s">
        <v>53</v>
      </c>
      <c r="H12" s="4">
        <v>395661</v>
      </c>
      <c r="I12" s="4">
        <v>7</v>
      </c>
      <c r="J12" s="9">
        <v>5721987</v>
      </c>
      <c r="K12" s="4"/>
      <c r="L12" s="20" t="s">
        <v>278</v>
      </c>
      <c r="M12" s="4" t="s">
        <v>170</v>
      </c>
      <c r="N12" s="4" t="s">
        <v>148</v>
      </c>
      <c r="O12" s="4" t="s">
        <v>36</v>
      </c>
      <c r="P12" s="4" t="s">
        <v>279</v>
      </c>
      <c r="Q12" s="4" t="s">
        <v>149</v>
      </c>
      <c r="R12" s="4">
        <v>29</v>
      </c>
      <c r="S12" s="11">
        <v>44206</v>
      </c>
      <c r="T12" s="4">
        <v>124</v>
      </c>
      <c r="U12" s="23">
        <v>44232</v>
      </c>
      <c r="V12" s="23">
        <v>44232</v>
      </c>
      <c r="W12" s="4" t="s">
        <v>597</v>
      </c>
    </row>
    <row r="13" spans="1:23" x14ac:dyDescent="0.2">
      <c r="A13" s="4" t="s">
        <v>54</v>
      </c>
      <c r="B13" s="23">
        <v>44222</v>
      </c>
      <c r="C13" s="23">
        <v>44222</v>
      </c>
      <c r="D13" s="12">
        <v>44286</v>
      </c>
      <c r="E13" s="4" t="s">
        <v>50</v>
      </c>
      <c r="F13" s="4" t="s">
        <v>32</v>
      </c>
      <c r="G13" s="4" t="s">
        <v>55</v>
      </c>
      <c r="H13" s="4">
        <v>16944274</v>
      </c>
      <c r="I13" s="4">
        <v>0</v>
      </c>
      <c r="J13" s="9">
        <v>10500000</v>
      </c>
      <c r="K13" s="4"/>
      <c r="L13" s="4" t="s">
        <v>283</v>
      </c>
      <c r="M13" s="4" t="s">
        <v>160</v>
      </c>
      <c r="N13" s="4" t="s">
        <v>148</v>
      </c>
      <c r="O13" s="4" t="s">
        <v>36</v>
      </c>
      <c r="P13" s="4" t="s">
        <v>279</v>
      </c>
      <c r="Q13" s="4" t="s">
        <v>149</v>
      </c>
      <c r="R13" s="4">
        <v>28</v>
      </c>
      <c r="S13" s="11">
        <v>44206</v>
      </c>
      <c r="T13" s="4">
        <v>22</v>
      </c>
      <c r="U13" s="23">
        <v>44222</v>
      </c>
      <c r="V13" s="23">
        <v>44222</v>
      </c>
      <c r="W13" s="4" t="s">
        <v>563</v>
      </c>
    </row>
    <row r="14" spans="1:23" x14ac:dyDescent="0.2">
      <c r="A14" s="4" t="s">
        <v>58</v>
      </c>
      <c r="B14" s="23">
        <v>44223</v>
      </c>
      <c r="C14" s="23">
        <v>44223</v>
      </c>
      <c r="D14" s="12">
        <v>44286</v>
      </c>
      <c r="E14" s="4" t="s">
        <v>44</v>
      </c>
      <c r="F14" s="4" t="s">
        <v>32</v>
      </c>
      <c r="G14" s="4" t="s">
        <v>59</v>
      </c>
      <c r="H14" s="4">
        <v>1037620979</v>
      </c>
      <c r="I14" s="4">
        <v>0</v>
      </c>
      <c r="J14" s="9">
        <v>6688883</v>
      </c>
      <c r="K14" s="4"/>
      <c r="L14" s="20" t="s">
        <v>277</v>
      </c>
      <c r="M14" s="4" t="s">
        <v>162</v>
      </c>
      <c r="N14" s="4" t="s">
        <v>148</v>
      </c>
      <c r="O14" s="4" t="s">
        <v>36</v>
      </c>
      <c r="P14" s="4" t="s">
        <v>279</v>
      </c>
      <c r="Q14" s="4" t="s">
        <v>149</v>
      </c>
      <c r="R14" s="4">
        <v>30</v>
      </c>
      <c r="S14" s="11">
        <v>44206</v>
      </c>
      <c r="T14" s="4">
        <v>37</v>
      </c>
      <c r="U14" s="23">
        <v>44223</v>
      </c>
      <c r="V14" s="23">
        <v>44225</v>
      </c>
      <c r="W14" s="4" t="s">
        <v>559</v>
      </c>
    </row>
    <row r="15" spans="1:23" x14ac:dyDescent="0.2">
      <c r="A15" s="4" t="s">
        <v>60</v>
      </c>
      <c r="B15" s="23">
        <v>44221</v>
      </c>
      <c r="C15" s="23">
        <v>44221</v>
      </c>
      <c r="D15" s="12">
        <v>44286</v>
      </c>
      <c r="E15" s="4" t="s">
        <v>61</v>
      </c>
      <c r="F15" s="4" t="s">
        <v>32</v>
      </c>
      <c r="G15" s="4" t="s">
        <v>62</v>
      </c>
      <c r="H15" s="4">
        <v>29112808</v>
      </c>
      <c r="I15" s="4">
        <v>0</v>
      </c>
      <c r="J15" s="9">
        <v>11500000</v>
      </c>
      <c r="K15" s="4"/>
      <c r="L15" s="20" t="s">
        <v>269</v>
      </c>
      <c r="M15" s="20" t="s">
        <v>282</v>
      </c>
      <c r="N15" s="4" t="s">
        <v>148</v>
      </c>
      <c r="O15" s="4" t="s">
        <v>36</v>
      </c>
      <c r="P15" s="4" t="s">
        <v>281</v>
      </c>
      <c r="Q15" s="4" t="s">
        <v>149</v>
      </c>
      <c r="R15" s="4">
        <v>31</v>
      </c>
      <c r="S15" s="11">
        <v>44206</v>
      </c>
      <c r="T15" s="4">
        <v>16</v>
      </c>
      <c r="U15" s="23">
        <v>44221</v>
      </c>
      <c r="V15" s="23">
        <v>44222</v>
      </c>
      <c r="W15" s="4" t="s">
        <v>575</v>
      </c>
    </row>
    <row r="16" spans="1:23" x14ac:dyDescent="0.2">
      <c r="A16" s="4" t="s">
        <v>63</v>
      </c>
      <c r="B16" s="23">
        <v>44223</v>
      </c>
      <c r="C16" s="23">
        <v>44223</v>
      </c>
      <c r="D16" s="12">
        <v>44286</v>
      </c>
      <c r="E16" s="4" t="s">
        <v>50</v>
      </c>
      <c r="F16" s="4" t="s">
        <v>32</v>
      </c>
      <c r="G16" s="4" t="s">
        <v>64</v>
      </c>
      <c r="H16" s="4">
        <v>901059995</v>
      </c>
      <c r="I16" s="4">
        <v>6</v>
      </c>
      <c r="J16" s="9">
        <v>7500000</v>
      </c>
      <c r="K16" s="4"/>
      <c r="L16" s="20" t="s">
        <v>246</v>
      </c>
      <c r="M16" s="4" t="s">
        <v>161</v>
      </c>
      <c r="N16" s="4" t="s">
        <v>148</v>
      </c>
      <c r="O16" s="4" t="s">
        <v>36</v>
      </c>
      <c r="P16" s="4" t="s">
        <v>281</v>
      </c>
      <c r="Q16" s="4" t="s">
        <v>149</v>
      </c>
      <c r="R16" s="4">
        <v>32</v>
      </c>
      <c r="S16" s="11">
        <v>44206</v>
      </c>
      <c r="T16" s="4">
        <v>36</v>
      </c>
      <c r="U16" s="23">
        <v>44223</v>
      </c>
      <c r="V16" s="23">
        <v>44225</v>
      </c>
      <c r="W16" s="4" t="s">
        <v>560</v>
      </c>
    </row>
    <row r="17" spans="1:23" x14ac:dyDescent="0.2">
      <c r="A17" s="4" t="s">
        <v>65</v>
      </c>
      <c r="B17" s="23">
        <v>44222</v>
      </c>
      <c r="C17" s="23">
        <v>44222</v>
      </c>
      <c r="D17" s="12">
        <v>44286</v>
      </c>
      <c r="E17" s="4" t="s">
        <v>50</v>
      </c>
      <c r="F17" s="4" t="s">
        <v>32</v>
      </c>
      <c r="G17" s="4" t="s">
        <v>66</v>
      </c>
      <c r="H17" s="4">
        <v>29104411</v>
      </c>
      <c r="I17" s="4">
        <v>7</v>
      </c>
      <c r="J17" s="9">
        <v>6500000</v>
      </c>
      <c r="K17" s="4"/>
      <c r="L17" s="20" t="s">
        <v>280</v>
      </c>
      <c r="M17" s="4" t="s">
        <v>156</v>
      </c>
      <c r="N17" s="4" t="s">
        <v>148</v>
      </c>
      <c r="O17" s="4" t="s">
        <v>36</v>
      </c>
      <c r="P17" s="4" t="s">
        <v>281</v>
      </c>
      <c r="Q17" s="4" t="s">
        <v>149</v>
      </c>
      <c r="R17" s="4">
        <v>27</v>
      </c>
      <c r="S17" s="11">
        <v>44206</v>
      </c>
      <c r="T17" s="4">
        <v>28</v>
      </c>
      <c r="U17" s="23">
        <v>44222</v>
      </c>
      <c r="V17" s="23">
        <v>44222</v>
      </c>
      <c r="W17" s="4" t="s">
        <v>562</v>
      </c>
    </row>
    <row r="18" spans="1:23" x14ac:dyDescent="0.2">
      <c r="A18" s="4" t="s">
        <v>67</v>
      </c>
      <c r="B18" s="23">
        <v>44221</v>
      </c>
      <c r="C18" s="23">
        <v>44221</v>
      </c>
      <c r="D18" s="12">
        <v>44286</v>
      </c>
      <c r="E18" s="4" t="s">
        <v>68</v>
      </c>
      <c r="F18" s="4" t="s">
        <v>32</v>
      </c>
      <c r="G18" s="4" t="s">
        <v>69</v>
      </c>
      <c r="H18" s="4">
        <v>11434878440</v>
      </c>
      <c r="I18" s="4">
        <v>6</v>
      </c>
      <c r="J18" s="9">
        <v>2750000</v>
      </c>
      <c r="K18" s="4"/>
      <c r="L18" s="20" t="s">
        <v>269</v>
      </c>
      <c r="M18" s="4" t="s">
        <v>142</v>
      </c>
      <c r="N18" s="4" t="s">
        <v>136</v>
      </c>
      <c r="O18" s="4" t="s">
        <v>36</v>
      </c>
      <c r="P18" s="4" t="s">
        <v>275</v>
      </c>
      <c r="Q18" s="4" t="s">
        <v>38</v>
      </c>
      <c r="R18" s="4">
        <v>52</v>
      </c>
      <c r="S18" s="11">
        <v>44206</v>
      </c>
      <c r="T18" s="4">
        <v>6</v>
      </c>
      <c r="U18" s="23">
        <v>44221</v>
      </c>
      <c r="V18" s="23">
        <v>44222</v>
      </c>
      <c r="W18" s="4" t="s">
        <v>581</v>
      </c>
    </row>
    <row r="19" spans="1:23" x14ac:dyDescent="0.2">
      <c r="A19" s="4" t="s">
        <v>70</v>
      </c>
      <c r="B19" s="23">
        <v>44221</v>
      </c>
      <c r="C19" s="23">
        <v>44221</v>
      </c>
      <c r="D19" s="12">
        <v>44286</v>
      </c>
      <c r="E19" s="4" t="s">
        <v>68</v>
      </c>
      <c r="F19" s="4" t="s">
        <v>32</v>
      </c>
      <c r="G19" s="4" t="s">
        <v>71</v>
      </c>
      <c r="H19" s="4">
        <v>562092</v>
      </c>
      <c r="I19" s="4">
        <v>7</v>
      </c>
      <c r="J19" s="9">
        <v>7706500</v>
      </c>
      <c r="K19" s="4"/>
      <c r="L19" s="20" t="s">
        <v>269</v>
      </c>
      <c r="M19" s="4" t="s">
        <v>147</v>
      </c>
      <c r="N19" s="4" t="s">
        <v>136</v>
      </c>
      <c r="O19" s="4" t="s">
        <v>36</v>
      </c>
      <c r="P19" s="4" t="s">
        <v>275</v>
      </c>
      <c r="Q19" s="4" t="s">
        <v>38</v>
      </c>
      <c r="R19" s="4">
        <v>51</v>
      </c>
      <c r="S19" s="11">
        <v>44206</v>
      </c>
      <c r="T19" s="4">
        <v>5</v>
      </c>
      <c r="U19" s="23">
        <v>44221</v>
      </c>
      <c r="V19" s="23">
        <v>44222</v>
      </c>
      <c r="W19" s="4" t="s">
        <v>580</v>
      </c>
    </row>
    <row r="20" spans="1:23" x14ac:dyDescent="0.2">
      <c r="A20" s="4" t="s">
        <v>72</v>
      </c>
      <c r="B20" s="23">
        <v>44221</v>
      </c>
      <c r="C20" s="23">
        <v>44221</v>
      </c>
      <c r="D20" s="12">
        <v>44286</v>
      </c>
      <c r="E20" s="4" t="s">
        <v>68</v>
      </c>
      <c r="F20" s="4" t="s">
        <v>32</v>
      </c>
      <c r="G20" s="4" t="s">
        <v>73</v>
      </c>
      <c r="H20" s="4">
        <v>1036947775</v>
      </c>
      <c r="I20" s="4">
        <v>6</v>
      </c>
      <c r="J20" s="9">
        <v>4867200</v>
      </c>
      <c r="K20" s="4"/>
      <c r="L20" s="20" t="s">
        <v>269</v>
      </c>
      <c r="M20" s="4" t="s">
        <v>147</v>
      </c>
      <c r="N20" s="4" t="s">
        <v>136</v>
      </c>
      <c r="O20" s="4" t="s">
        <v>36</v>
      </c>
      <c r="P20" s="4" t="s">
        <v>275</v>
      </c>
      <c r="Q20" s="4" t="s">
        <v>38</v>
      </c>
      <c r="R20" s="4">
        <v>53</v>
      </c>
      <c r="S20" s="11">
        <v>44206</v>
      </c>
      <c r="T20" s="4">
        <v>9</v>
      </c>
      <c r="U20" s="23">
        <v>44221</v>
      </c>
      <c r="V20" s="23">
        <v>44222</v>
      </c>
      <c r="W20" s="4" t="s">
        <v>584</v>
      </c>
    </row>
    <row r="21" spans="1:23" x14ac:dyDescent="0.2">
      <c r="A21" s="4" t="s">
        <v>74</v>
      </c>
      <c r="B21" s="23">
        <v>44221</v>
      </c>
      <c r="C21" s="23">
        <v>44221</v>
      </c>
      <c r="D21" s="12">
        <v>44286</v>
      </c>
      <c r="E21" s="4" t="s">
        <v>68</v>
      </c>
      <c r="F21" s="4" t="s">
        <v>32</v>
      </c>
      <c r="G21" s="4" t="s">
        <v>75</v>
      </c>
      <c r="H21" s="4">
        <v>1144105881</v>
      </c>
      <c r="I21" s="4">
        <v>8</v>
      </c>
      <c r="J21" s="9">
        <v>5062000</v>
      </c>
      <c r="K21" s="4"/>
      <c r="L21" s="20" t="s">
        <v>269</v>
      </c>
      <c r="M21" s="4" t="s">
        <v>142</v>
      </c>
      <c r="N21" s="4" t="s">
        <v>136</v>
      </c>
      <c r="O21" s="4" t="s">
        <v>36</v>
      </c>
      <c r="P21" s="4" t="s">
        <v>271</v>
      </c>
      <c r="Q21" s="4" t="s">
        <v>38</v>
      </c>
      <c r="R21" s="4">
        <v>54</v>
      </c>
      <c r="S21" s="11">
        <v>44206</v>
      </c>
      <c r="T21" s="4">
        <v>11</v>
      </c>
      <c r="U21" s="23">
        <v>44221</v>
      </c>
      <c r="V21" s="23">
        <v>44222</v>
      </c>
      <c r="W21" s="4" t="s">
        <v>586</v>
      </c>
    </row>
    <row r="22" spans="1:23" x14ac:dyDescent="0.2">
      <c r="A22" s="4" t="s">
        <v>76</v>
      </c>
      <c r="B22" s="23">
        <v>44221</v>
      </c>
      <c r="C22" s="23">
        <v>44221</v>
      </c>
      <c r="D22" s="12">
        <v>44286</v>
      </c>
      <c r="E22" s="4" t="s">
        <v>68</v>
      </c>
      <c r="F22" s="4" t="s">
        <v>32</v>
      </c>
      <c r="G22" s="4" t="s">
        <v>77</v>
      </c>
      <c r="H22" s="4">
        <v>1107521175</v>
      </c>
      <c r="I22" s="4">
        <v>5</v>
      </c>
      <c r="J22" s="9">
        <v>4867200</v>
      </c>
      <c r="K22" s="4"/>
      <c r="L22" s="4" t="s">
        <v>269</v>
      </c>
      <c r="M22" s="4" t="s">
        <v>147</v>
      </c>
      <c r="N22" s="4" t="s">
        <v>136</v>
      </c>
      <c r="O22" s="4" t="s">
        <v>36</v>
      </c>
      <c r="P22" s="4" t="s">
        <v>270</v>
      </c>
      <c r="Q22" s="4" t="s">
        <v>38</v>
      </c>
      <c r="R22" s="4">
        <v>46</v>
      </c>
      <c r="S22" s="11">
        <v>44206</v>
      </c>
      <c r="T22" s="4">
        <v>4</v>
      </c>
      <c r="U22" s="23">
        <v>44221</v>
      </c>
      <c r="V22" s="23">
        <v>44222</v>
      </c>
      <c r="W22" s="4" t="s">
        <v>579</v>
      </c>
    </row>
    <row r="23" spans="1:23" x14ac:dyDescent="0.2">
      <c r="A23" s="4" t="s">
        <v>78</v>
      </c>
      <c r="B23" s="23">
        <v>44221</v>
      </c>
      <c r="C23" s="23">
        <v>44221</v>
      </c>
      <c r="D23" s="12">
        <v>44286</v>
      </c>
      <c r="E23" s="4" t="s">
        <v>68</v>
      </c>
      <c r="F23" s="4" t="s">
        <v>32</v>
      </c>
      <c r="G23" s="4" t="s">
        <v>79</v>
      </c>
      <c r="H23" s="4">
        <v>1234193923</v>
      </c>
      <c r="I23" s="4">
        <v>0</v>
      </c>
      <c r="J23" s="9">
        <v>9469375</v>
      </c>
      <c r="K23" s="4"/>
      <c r="L23" s="20" t="s">
        <v>269</v>
      </c>
      <c r="M23" s="4" t="s">
        <v>146</v>
      </c>
      <c r="N23" s="4" t="s">
        <v>136</v>
      </c>
      <c r="O23" s="4" t="s">
        <v>36</v>
      </c>
      <c r="P23" s="4" t="s">
        <v>275</v>
      </c>
      <c r="Q23" s="4" t="s">
        <v>38</v>
      </c>
      <c r="R23" s="4">
        <v>45</v>
      </c>
      <c r="S23" s="11">
        <v>44206</v>
      </c>
      <c r="T23" s="4">
        <v>19</v>
      </c>
      <c r="U23" s="23">
        <v>44221</v>
      </c>
      <c r="V23" s="23">
        <v>44223</v>
      </c>
      <c r="W23" s="4" t="s">
        <v>589</v>
      </c>
    </row>
    <row r="24" spans="1:23" x14ac:dyDescent="0.2">
      <c r="A24" s="4" t="s">
        <v>80</v>
      </c>
      <c r="B24" s="23">
        <v>44221</v>
      </c>
      <c r="C24" s="23">
        <v>44221</v>
      </c>
      <c r="D24" s="12">
        <v>44286</v>
      </c>
      <c r="E24" s="4" t="s">
        <v>68</v>
      </c>
      <c r="F24" s="4" t="s">
        <v>32</v>
      </c>
      <c r="G24" s="4" t="s">
        <v>81</v>
      </c>
      <c r="H24" s="4">
        <v>1143849399</v>
      </c>
      <c r="I24" s="4">
        <v>8</v>
      </c>
      <c r="J24" s="9">
        <v>10000000</v>
      </c>
      <c r="K24" s="4"/>
      <c r="L24" s="20" t="s">
        <v>269</v>
      </c>
      <c r="M24" s="4" t="s">
        <v>144</v>
      </c>
      <c r="N24" s="4" t="s">
        <v>136</v>
      </c>
      <c r="O24" s="4" t="s">
        <v>36</v>
      </c>
      <c r="P24" s="4" t="s">
        <v>275</v>
      </c>
      <c r="Q24" s="4" t="s">
        <v>38</v>
      </c>
      <c r="R24" s="4">
        <v>44</v>
      </c>
      <c r="S24" s="11">
        <v>44206</v>
      </c>
      <c r="T24" s="4">
        <v>20</v>
      </c>
      <c r="U24" s="23">
        <v>44221</v>
      </c>
      <c r="V24" s="23">
        <v>44222</v>
      </c>
      <c r="W24" s="4" t="s">
        <v>574</v>
      </c>
    </row>
    <row r="25" spans="1:23" x14ac:dyDescent="0.2">
      <c r="A25" s="4" t="s">
        <v>82</v>
      </c>
      <c r="B25" s="23">
        <v>44221</v>
      </c>
      <c r="C25" s="23">
        <v>44221</v>
      </c>
      <c r="D25" s="12">
        <v>44286</v>
      </c>
      <c r="E25" s="4" t="s">
        <v>68</v>
      </c>
      <c r="F25" s="4" t="s">
        <v>32</v>
      </c>
      <c r="G25" s="4" t="s">
        <v>83</v>
      </c>
      <c r="H25" s="4">
        <v>556634</v>
      </c>
      <c r="I25" s="4">
        <v>7</v>
      </c>
      <c r="J25" s="9">
        <v>10816000</v>
      </c>
      <c r="K25" s="4"/>
      <c r="L25" s="20" t="s">
        <v>269</v>
      </c>
      <c r="M25" s="4" t="s">
        <v>144</v>
      </c>
      <c r="N25" s="4" t="s">
        <v>136</v>
      </c>
      <c r="O25" s="4" t="s">
        <v>36</v>
      </c>
      <c r="P25" s="4" t="s">
        <v>275</v>
      </c>
      <c r="Q25" s="4" t="s">
        <v>38</v>
      </c>
      <c r="R25" s="4">
        <v>43</v>
      </c>
      <c r="S25" s="11">
        <v>44206</v>
      </c>
      <c r="T25" s="4">
        <v>10</v>
      </c>
      <c r="U25" s="23">
        <v>44221</v>
      </c>
      <c r="V25" s="23">
        <v>44222</v>
      </c>
      <c r="W25" s="4" t="s">
        <v>585</v>
      </c>
    </row>
    <row r="26" spans="1:23" x14ac:dyDescent="0.2">
      <c r="A26" s="4" t="s">
        <v>84</v>
      </c>
      <c r="B26" s="23">
        <v>44221</v>
      </c>
      <c r="C26" s="23">
        <v>44221</v>
      </c>
      <c r="D26" s="12">
        <v>44286</v>
      </c>
      <c r="E26" s="4" t="s">
        <v>68</v>
      </c>
      <c r="F26" s="4" t="s">
        <v>32</v>
      </c>
      <c r="G26" s="4" t="s">
        <v>85</v>
      </c>
      <c r="H26" s="19">
        <v>31323121</v>
      </c>
      <c r="I26" s="4">
        <v>2</v>
      </c>
      <c r="J26" s="9">
        <v>10816000</v>
      </c>
      <c r="K26" s="4"/>
      <c r="L26" s="20" t="s">
        <v>269</v>
      </c>
      <c r="M26" s="4" t="s">
        <v>143</v>
      </c>
      <c r="N26" s="4" t="s">
        <v>136</v>
      </c>
      <c r="O26" s="4" t="s">
        <v>36</v>
      </c>
      <c r="P26" s="4" t="s">
        <v>271</v>
      </c>
      <c r="Q26" s="4" t="s">
        <v>38</v>
      </c>
      <c r="R26" s="4">
        <v>19</v>
      </c>
      <c r="S26" s="11">
        <v>44206</v>
      </c>
      <c r="T26" s="4">
        <v>17</v>
      </c>
      <c r="U26" s="23">
        <v>44221</v>
      </c>
      <c r="V26" s="23">
        <v>44222</v>
      </c>
      <c r="W26" s="4" t="s">
        <v>576</v>
      </c>
    </row>
    <row r="27" spans="1:23" x14ac:dyDescent="0.2">
      <c r="A27" s="4" t="s">
        <v>86</v>
      </c>
      <c r="B27" s="23">
        <v>44221</v>
      </c>
      <c r="C27" s="23">
        <v>44221</v>
      </c>
      <c r="D27" s="12">
        <v>44286</v>
      </c>
      <c r="E27" s="4" t="s">
        <v>68</v>
      </c>
      <c r="F27" s="4" t="s">
        <v>32</v>
      </c>
      <c r="G27" s="4" t="s">
        <v>87</v>
      </c>
      <c r="H27" s="4">
        <v>1144092816</v>
      </c>
      <c r="I27" s="4">
        <v>0</v>
      </c>
      <c r="J27" s="9">
        <v>7706500</v>
      </c>
      <c r="K27" s="4"/>
      <c r="L27" s="20" t="s">
        <v>269</v>
      </c>
      <c r="M27" s="4" t="s">
        <v>142</v>
      </c>
      <c r="N27" s="4" t="s">
        <v>136</v>
      </c>
      <c r="O27" s="4" t="s">
        <v>36</v>
      </c>
      <c r="P27" s="4" t="s">
        <v>271</v>
      </c>
      <c r="Q27" s="4" t="s">
        <v>38</v>
      </c>
      <c r="R27" s="4">
        <v>20</v>
      </c>
      <c r="S27" s="11">
        <v>44206</v>
      </c>
      <c r="T27" s="4">
        <v>18</v>
      </c>
      <c r="U27" s="23">
        <v>44221</v>
      </c>
      <c r="V27" s="23">
        <v>44223</v>
      </c>
      <c r="W27" s="4" t="s">
        <v>590</v>
      </c>
    </row>
    <row r="28" spans="1:23" x14ac:dyDescent="0.2">
      <c r="A28" s="4" t="s">
        <v>88</v>
      </c>
      <c r="B28" s="23">
        <v>44221</v>
      </c>
      <c r="C28" s="23">
        <v>44221</v>
      </c>
      <c r="D28" s="12">
        <v>44286</v>
      </c>
      <c r="E28" s="4" t="s">
        <v>68</v>
      </c>
      <c r="F28" s="4" t="s">
        <v>32</v>
      </c>
      <c r="G28" s="4" t="s">
        <v>89</v>
      </c>
      <c r="H28" s="4">
        <v>1144067188</v>
      </c>
      <c r="I28" s="4">
        <v>8</v>
      </c>
      <c r="J28" s="9">
        <v>5062000</v>
      </c>
      <c r="K28" s="4"/>
      <c r="L28" s="20" t="s">
        <v>269</v>
      </c>
      <c r="M28" s="4" t="s">
        <v>141</v>
      </c>
      <c r="N28" s="4" t="s">
        <v>136</v>
      </c>
      <c r="O28" s="4" t="s">
        <v>36</v>
      </c>
      <c r="P28" s="4" t="s">
        <v>275</v>
      </c>
      <c r="Q28" s="4" t="s">
        <v>38</v>
      </c>
      <c r="R28" s="4">
        <v>21</v>
      </c>
      <c r="S28" s="11">
        <v>44206</v>
      </c>
      <c r="T28" s="4">
        <v>12</v>
      </c>
      <c r="U28" s="23">
        <v>44221</v>
      </c>
      <c r="V28" s="23">
        <v>44223</v>
      </c>
      <c r="W28" s="4" t="s">
        <v>587</v>
      </c>
    </row>
    <row r="29" spans="1:23" x14ac:dyDescent="0.2">
      <c r="A29" s="4" t="s">
        <v>90</v>
      </c>
      <c r="B29" s="23">
        <v>44221</v>
      </c>
      <c r="C29" s="23">
        <v>44221</v>
      </c>
      <c r="D29" s="12">
        <v>44286</v>
      </c>
      <c r="E29" s="4" t="s">
        <v>68</v>
      </c>
      <c r="F29" s="4" t="s">
        <v>32</v>
      </c>
      <c r="G29" s="4" t="s">
        <v>91</v>
      </c>
      <c r="H29" s="4">
        <v>1143874621</v>
      </c>
      <c r="I29" s="4">
        <v>6</v>
      </c>
      <c r="J29" s="9">
        <v>2750000</v>
      </c>
      <c r="K29" s="4"/>
      <c r="L29" s="20" t="s">
        <v>269</v>
      </c>
      <c r="M29" s="4" t="s">
        <v>140</v>
      </c>
      <c r="N29" s="4" t="s">
        <v>136</v>
      </c>
      <c r="O29" s="4" t="s">
        <v>36</v>
      </c>
      <c r="P29" s="4" t="s">
        <v>275</v>
      </c>
      <c r="Q29" s="4" t="s">
        <v>38</v>
      </c>
      <c r="R29" s="4">
        <v>47</v>
      </c>
      <c r="S29" s="11">
        <v>44206</v>
      </c>
      <c r="T29" s="4">
        <v>3</v>
      </c>
      <c r="U29" s="23">
        <v>44221</v>
      </c>
      <c r="V29" s="23">
        <v>44223</v>
      </c>
      <c r="W29" s="4" t="s">
        <v>592</v>
      </c>
    </row>
    <row r="30" spans="1:23" x14ac:dyDescent="0.2">
      <c r="A30" s="4" t="s">
        <v>92</v>
      </c>
      <c r="B30" s="23">
        <v>44221</v>
      </c>
      <c r="C30" s="23">
        <v>44221</v>
      </c>
      <c r="D30" s="12">
        <v>44286</v>
      </c>
      <c r="E30" s="4" t="s">
        <v>68</v>
      </c>
      <c r="F30" s="4" t="s">
        <v>32</v>
      </c>
      <c r="G30" s="4" t="s">
        <v>93</v>
      </c>
      <c r="H30" s="4">
        <v>1107083964</v>
      </c>
      <c r="I30" s="4">
        <v>1</v>
      </c>
      <c r="J30" s="9">
        <v>5062000</v>
      </c>
      <c r="K30" s="4"/>
      <c r="L30" s="20" t="s">
        <v>269</v>
      </c>
      <c r="M30" s="4" t="s">
        <v>139</v>
      </c>
      <c r="N30" s="4" t="s">
        <v>136</v>
      </c>
      <c r="O30" s="4" t="s">
        <v>36</v>
      </c>
      <c r="P30" s="4" t="s">
        <v>271</v>
      </c>
      <c r="Q30" s="4" t="s">
        <v>38</v>
      </c>
      <c r="R30" s="4">
        <v>48</v>
      </c>
      <c r="S30" s="11">
        <v>44206</v>
      </c>
      <c r="T30" s="4">
        <v>13</v>
      </c>
      <c r="U30" s="23">
        <v>44221</v>
      </c>
      <c r="V30" s="23">
        <v>44223</v>
      </c>
      <c r="W30" s="4" t="s">
        <v>588</v>
      </c>
    </row>
    <row r="31" spans="1:23" x14ac:dyDescent="0.2">
      <c r="A31" s="4" t="s">
        <v>94</v>
      </c>
      <c r="B31" s="23">
        <v>44221</v>
      </c>
      <c r="C31" s="23">
        <v>44221</v>
      </c>
      <c r="D31" s="12">
        <v>44286</v>
      </c>
      <c r="E31" s="4" t="s">
        <v>68</v>
      </c>
      <c r="F31" s="4" t="s">
        <v>32</v>
      </c>
      <c r="G31" s="4" t="s">
        <v>95</v>
      </c>
      <c r="H31" s="4">
        <v>1130656639</v>
      </c>
      <c r="I31" s="4">
        <v>4</v>
      </c>
      <c r="J31" s="9">
        <v>9848250</v>
      </c>
      <c r="K31" s="4"/>
      <c r="L31" s="20" t="s">
        <v>269</v>
      </c>
      <c r="M31" s="4" t="s">
        <v>138</v>
      </c>
      <c r="N31" s="4" t="s">
        <v>136</v>
      </c>
      <c r="O31" s="4" t="s">
        <v>36</v>
      </c>
      <c r="P31" s="4" t="s">
        <v>271</v>
      </c>
      <c r="Q31" s="4" t="s">
        <v>38</v>
      </c>
      <c r="R31" s="4">
        <v>49</v>
      </c>
      <c r="S31" s="11">
        <v>44206</v>
      </c>
      <c r="T31" s="4">
        <v>8</v>
      </c>
      <c r="U31" s="23">
        <v>44221</v>
      </c>
      <c r="V31" s="23">
        <v>44222</v>
      </c>
      <c r="W31" s="4" t="s">
        <v>583</v>
      </c>
    </row>
    <row r="32" spans="1:23" x14ac:dyDescent="0.2">
      <c r="A32" s="4" t="s">
        <v>96</v>
      </c>
      <c r="B32" s="23">
        <v>44221</v>
      </c>
      <c r="C32" s="23">
        <v>44221</v>
      </c>
      <c r="D32" s="12">
        <v>44286</v>
      </c>
      <c r="E32" s="20" t="s">
        <v>68</v>
      </c>
      <c r="F32" s="4" t="s">
        <v>32</v>
      </c>
      <c r="G32" s="4" t="s">
        <v>97</v>
      </c>
      <c r="H32" s="4">
        <v>1143849263</v>
      </c>
      <c r="I32" s="4">
        <v>5</v>
      </c>
      <c r="J32" s="9">
        <v>9848250</v>
      </c>
      <c r="K32" s="4"/>
      <c r="L32" s="20" t="s">
        <v>269</v>
      </c>
      <c r="M32" s="4" t="s">
        <v>137</v>
      </c>
      <c r="N32" s="4" t="s">
        <v>136</v>
      </c>
      <c r="O32" s="4" t="s">
        <v>36</v>
      </c>
      <c r="P32" s="4" t="s">
        <v>271</v>
      </c>
      <c r="Q32" s="4" t="s">
        <v>38</v>
      </c>
      <c r="R32" s="4">
        <v>50</v>
      </c>
      <c r="S32" s="11">
        <v>44206</v>
      </c>
      <c r="T32" s="4">
        <v>7</v>
      </c>
      <c r="U32" s="23">
        <v>44221</v>
      </c>
      <c r="V32" s="23">
        <v>44222</v>
      </c>
      <c r="W32" s="4" t="s">
        <v>582</v>
      </c>
    </row>
    <row r="33" spans="1:23" x14ac:dyDescent="0.2">
      <c r="A33" s="4" t="s">
        <v>98</v>
      </c>
      <c r="B33" s="23">
        <v>44223</v>
      </c>
      <c r="C33" s="23">
        <v>44223</v>
      </c>
      <c r="D33" s="12">
        <v>44286</v>
      </c>
      <c r="E33" s="4" t="s">
        <v>68</v>
      </c>
      <c r="F33" s="4" t="s">
        <v>32</v>
      </c>
      <c r="G33" s="4" t="s">
        <v>99</v>
      </c>
      <c r="H33" s="4">
        <v>1144080022</v>
      </c>
      <c r="I33" s="4">
        <v>8</v>
      </c>
      <c r="J33" s="9">
        <v>4483750</v>
      </c>
      <c r="K33" s="4"/>
      <c r="L33" s="20" t="s">
        <v>277</v>
      </c>
      <c r="M33" s="4" t="s">
        <v>157</v>
      </c>
      <c r="N33" s="4" t="s">
        <v>154</v>
      </c>
      <c r="O33" s="4" t="s">
        <v>36</v>
      </c>
      <c r="P33" s="4" t="s">
        <v>276</v>
      </c>
      <c r="Q33" s="4" t="s">
        <v>38</v>
      </c>
      <c r="R33" s="4">
        <v>38</v>
      </c>
      <c r="S33" s="11">
        <v>44206</v>
      </c>
      <c r="T33" s="4">
        <v>41</v>
      </c>
      <c r="U33" s="23">
        <v>44223</v>
      </c>
      <c r="V33" s="23">
        <v>44223</v>
      </c>
      <c r="W33" s="4" t="s">
        <v>556</v>
      </c>
    </row>
    <row r="34" spans="1:23" x14ac:dyDescent="0.2">
      <c r="A34" s="4" t="s">
        <v>100</v>
      </c>
      <c r="B34" s="23">
        <v>44223</v>
      </c>
      <c r="C34" s="23">
        <v>44223</v>
      </c>
      <c r="D34" s="12">
        <v>44286</v>
      </c>
      <c r="E34" s="4" t="s">
        <v>68</v>
      </c>
      <c r="F34" s="4" t="s">
        <v>32</v>
      </c>
      <c r="G34" s="4" t="s">
        <v>101</v>
      </c>
      <c r="H34" s="4">
        <v>1144206218</v>
      </c>
      <c r="I34" s="4">
        <v>1</v>
      </c>
      <c r="J34" s="9">
        <v>4483750</v>
      </c>
      <c r="K34" s="4"/>
      <c r="L34" s="20" t="s">
        <v>272</v>
      </c>
      <c r="M34" s="4" t="s">
        <v>159</v>
      </c>
      <c r="N34" s="4" t="s">
        <v>154</v>
      </c>
      <c r="O34" s="4" t="s">
        <v>36</v>
      </c>
      <c r="P34" s="4" t="s">
        <v>273</v>
      </c>
      <c r="Q34" s="4" t="s">
        <v>38</v>
      </c>
      <c r="R34" s="4">
        <v>24</v>
      </c>
      <c r="S34" s="11">
        <v>44206</v>
      </c>
      <c r="T34" s="4">
        <v>40</v>
      </c>
      <c r="U34" s="23">
        <v>44223</v>
      </c>
      <c r="V34" s="23">
        <v>44223</v>
      </c>
      <c r="W34" s="4" t="s">
        <v>555</v>
      </c>
    </row>
    <row r="35" spans="1:23" x14ac:dyDescent="0.2">
      <c r="A35" s="4" t="s">
        <v>102</v>
      </c>
      <c r="B35" s="23">
        <v>44224</v>
      </c>
      <c r="C35" s="23">
        <v>44224</v>
      </c>
      <c r="D35" s="12">
        <v>44286</v>
      </c>
      <c r="E35" s="4" t="s">
        <v>68</v>
      </c>
      <c r="F35" s="4" t="s">
        <v>32</v>
      </c>
      <c r="G35" s="4" t="s">
        <v>103</v>
      </c>
      <c r="H35" s="4">
        <v>1143837978</v>
      </c>
      <c r="I35" s="4">
        <v>0</v>
      </c>
      <c r="J35" s="9">
        <v>4483750</v>
      </c>
      <c r="K35" s="4"/>
      <c r="L35" s="20" t="s">
        <v>277</v>
      </c>
      <c r="M35" s="4" t="s">
        <v>155</v>
      </c>
      <c r="N35" s="4" t="s">
        <v>154</v>
      </c>
      <c r="O35" s="4" t="s">
        <v>36</v>
      </c>
      <c r="P35" s="4" t="s">
        <v>276</v>
      </c>
      <c r="Q35" s="4" t="s">
        <v>38</v>
      </c>
      <c r="R35" s="4">
        <v>23</v>
      </c>
      <c r="S35" s="11">
        <v>44206</v>
      </c>
      <c r="T35" s="4">
        <v>47</v>
      </c>
      <c r="U35" s="23">
        <v>44224</v>
      </c>
      <c r="V35" s="23">
        <v>44224</v>
      </c>
      <c r="W35" s="4" t="s">
        <v>604</v>
      </c>
    </row>
    <row r="36" spans="1:23" x14ac:dyDescent="0.2">
      <c r="A36" s="20" t="s">
        <v>104</v>
      </c>
      <c r="B36" s="23">
        <v>44224</v>
      </c>
      <c r="C36" s="23">
        <v>44224</v>
      </c>
      <c r="D36" s="12">
        <v>44286</v>
      </c>
      <c r="E36" s="4" t="s">
        <v>68</v>
      </c>
      <c r="F36" s="4" t="s">
        <v>32</v>
      </c>
      <c r="G36" s="4" t="s">
        <v>105</v>
      </c>
      <c r="H36" s="4">
        <v>1144098474</v>
      </c>
      <c r="I36" s="4">
        <v>8</v>
      </c>
      <c r="J36" s="9">
        <v>4483750</v>
      </c>
      <c r="K36" s="4"/>
      <c r="L36" s="4" t="s">
        <v>283</v>
      </c>
      <c r="M36" s="4" t="s">
        <v>157</v>
      </c>
      <c r="N36" s="4" t="s">
        <v>154</v>
      </c>
      <c r="O36" s="4" t="s">
        <v>36</v>
      </c>
      <c r="P36" s="4" t="s">
        <v>276</v>
      </c>
      <c r="Q36" s="4" t="s">
        <v>38</v>
      </c>
      <c r="R36" s="4">
        <v>42</v>
      </c>
      <c r="S36" s="11">
        <v>44206</v>
      </c>
      <c r="T36" s="4">
        <v>45</v>
      </c>
      <c r="U36" s="23">
        <v>44224</v>
      </c>
      <c r="V36" s="23">
        <v>44224</v>
      </c>
      <c r="W36" s="4" t="s">
        <v>607</v>
      </c>
    </row>
    <row r="37" spans="1:23" x14ac:dyDescent="0.2">
      <c r="A37" s="4" t="s">
        <v>106</v>
      </c>
      <c r="B37" s="23">
        <v>44223</v>
      </c>
      <c r="C37" s="23">
        <v>44223</v>
      </c>
      <c r="D37" s="12">
        <v>44286</v>
      </c>
      <c r="E37" s="4" t="s">
        <v>68</v>
      </c>
      <c r="F37" s="4" t="s">
        <v>32</v>
      </c>
      <c r="G37" s="4" t="s">
        <v>107</v>
      </c>
      <c r="H37" s="4">
        <v>1144153268</v>
      </c>
      <c r="I37" s="4">
        <v>7</v>
      </c>
      <c r="J37" s="9">
        <v>10816000</v>
      </c>
      <c r="K37" s="4"/>
      <c r="L37" s="20" t="s">
        <v>272</v>
      </c>
      <c r="M37" s="4" t="s">
        <v>144</v>
      </c>
      <c r="N37" s="4" t="s">
        <v>136</v>
      </c>
      <c r="O37" s="4" t="s">
        <v>36</v>
      </c>
      <c r="P37" s="4" t="s">
        <v>275</v>
      </c>
      <c r="Q37" s="4" t="s">
        <v>38</v>
      </c>
      <c r="R37" s="4">
        <v>18</v>
      </c>
      <c r="S37" s="11">
        <v>44206</v>
      </c>
      <c r="T37" s="4">
        <v>35</v>
      </c>
      <c r="U37" s="23">
        <v>44223</v>
      </c>
      <c r="V37" s="23">
        <v>44223</v>
      </c>
      <c r="W37" s="4" t="s">
        <v>554</v>
      </c>
    </row>
    <row r="38" spans="1:23" x14ac:dyDescent="0.2">
      <c r="A38" s="4" t="s">
        <v>108</v>
      </c>
      <c r="B38" s="23">
        <v>44222</v>
      </c>
      <c r="C38" s="23">
        <v>44222</v>
      </c>
      <c r="D38" s="12">
        <v>44286</v>
      </c>
      <c r="E38" s="4" t="s">
        <v>68</v>
      </c>
      <c r="F38" s="4" t="s">
        <v>32</v>
      </c>
      <c r="G38" s="4" t="s">
        <v>109</v>
      </c>
      <c r="H38" s="4">
        <v>1113689203</v>
      </c>
      <c r="I38" s="4">
        <v>7</v>
      </c>
      <c r="J38" s="9">
        <v>5062000</v>
      </c>
      <c r="K38" s="4"/>
      <c r="L38" s="20" t="s">
        <v>274</v>
      </c>
      <c r="M38" s="4" t="s">
        <v>147</v>
      </c>
      <c r="N38" s="4" t="s">
        <v>136</v>
      </c>
      <c r="O38" s="4" t="s">
        <v>36</v>
      </c>
      <c r="P38" s="4" t="s">
        <v>275</v>
      </c>
      <c r="Q38" s="4" t="s">
        <v>38</v>
      </c>
      <c r="R38" s="4">
        <v>17</v>
      </c>
      <c r="S38" s="11">
        <v>44206</v>
      </c>
      <c r="T38" s="4">
        <v>33</v>
      </c>
      <c r="U38" s="23">
        <v>44222</v>
      </c>
      <c r="V38" s="23">
        <v>44223</v>
      </c>
      <c r="W38" s="4" t="s">
        <v>565</v>
      </c>
    </row>
    <row r="39" spans="1:23" x14ac:dyDescent="0.2">
      <c r="A39" s="4" t="s">
        <v>111</v>
      </c>
      <c r="B39" s="23">
        <v>44222</v>
      </c>
      <c r="C39" s="23">
        <v>44222</v>
      </c>
      <c r="D39" s="12">
        <v>44286</v>
      </c>
      <c r="E39" s="4" t="s">
        <v>44</v>
      </c>
      <c r="F39" s="4" t="s">
        <v>32</v>
      </c>
      <c r="G39" s="4" t="s">
        <v>110</v>
      </c>
      <c r="H39" s="4">
        <v>309720</v>
      </c>
      <c r="I39" s="4">
        <v>4</v>
      </c>
      <c r="J39" s="9">
        <v>15934250</v>
      </c>
      <c r="K39" s="4"/>
      <c r="L39" s="20" t="s">
        <v>274</v>
      </c>
      <c r="M39" s="4" t="s">
        <v>158</v>
      </c>
      <c r="N39" s="4" t="s">
        <v>41</v>
      </c>
      <c r="O39" s="4" t="s">
        <v>36</v>
      </c>
      <c r="P39" s="4" t="s">
        <v>275</v>
      </c>
      <c r="Q39" s="4" t="s">
        <v>38</v>
      </c>
      <c r="R39" s="4">
        <v>16</v>
      </c>
      <c r="S39" s="11">
        <v>44206</v>
      </c>
      <c r="T39" s="4">
        <v>23</v>
      </c>
      <c r="U39" s="23">
        <v>44222</v>
      </c>
      <c r="V39" s="23">
        <v>44223</v>
      </c>
      <c r="W39" s="4" t="s">
        <v>573</v>
      </c>
    </row>
    <row r="40" spans="1:23" x14ac:dyDescent="0.2">
      <c r="A40" s="4" t="s">
        <v>112</v>
      </c>
      <c r="B40" s="23">
        <v>44222</v>
      </c>
      <c r="C40" s="23">
        <v>44222</v>
      </c>
      <c r="D40" s="12">
        <v>44286</v>
      </c>
      <c r="E40" s="4" t="s">
        <v>68</v>
      </c>
      <c r="F40" s="4" t="s">
        <v>32</v>
      </c>
      <c r="G40" s="4" t="s">
        <v>113</v>
      </c>
      <c r="H40" s="4">
        <v>1007919117</v>
      </c>
      <c r="I40" s="4">
        <v>5</v>
      </c>
      <c r="J40" s="9">
        <v>4867200</v>
      </c>
      <c r="K40" s="4"/>
      <c r="L40" s="20" t="s">
        <v>274</v>
      </c>
      <c r="M40" s="4" t="s">
        <v>147</v>
      </c>
      <c r="N40" s="4" t="s">
        <v>136</v>
      </c>
      <c r="O40" s="4" t="s">
        <v>36</v>
      </c>
      <c r="P40" s="4" t="s">
        <v>275</v>
      </c>
      <c r="Q40" s="4" t="s">
        <v>38</v>
      </c>
      <c r="R40" s="4">
        <v>22</v>
      </c>
      <c r="S40" s="11">
        <v>44206</v>
      </c>
      <c r="T40" s="4">
        <v>34</v>
      </c>
      <c r="U40" s="23">
        <v>44222</v>
      </c>
      <c r="V40" s="23">
        <v>44223</v>
      </c>
      <c r="W40" s="4" t="s">
        <v>564</v>
      </c>
    </row>
    <row r="41" spans="1:23" x14ac:dyDescent="0.2">
      <c r="A41" s="24" t="s">
        <v>114</v>
      </c>
      <c r="B41" s="23">
        <v>44222</v>
      </c>
      <c r="C41" s="23">
        <v>44222</v>
      </c>
      <c r="D41" s="12">
        <v>44286</v>
      </c>
      <c r="E41" s="4" t="s">
        <v>68</v>
      </c>
      <c r="F41" s="4" t="s">
        <v>32</v>
      </c>
      <c r="G41" s="4" t="s">
        <v>115</v>
      </c>
      <c r="H41" s="4">
        <v>1234188404</v>
      </c>
      <c r="I41" s="4">
        <v>1</v>
      </c>
      <c r="J41" s="9">
        <v>4483750</v>
      </c>
      <c r="K41" s="4"/>
      <c r="L41" s="20" t="s">
        <v>274</v>
      </c>
      <c r="M41" s="4" t="s">
        <v>157</v>
      </c>
      <c r="N41" s="4" t="s">
        <v>154</v>
      </c>
      <c r="O41" s="4" t="s">
        <v>36</v>
      </c>
      <c r="P41" s="4" t="s">
        <v>273</v>
      </c>
      <c r="Q41" s="4" t="s">
        <v>38</v>
      </c>
      <c r="R41" s="4">
        <v>39</v>
      </c>
      <c r="S41" s="11">
        <v>44206</v>
      </c>
      <c r="T41" s="4">
        <v>29</v>
      </c>
      <c r="U41" s="23">
        <v>44222</v>
      </c>
      <c r="V41" s="23">
        <v>44223</v>
      </c>
      <c r="W41" s="4" t="s">
        <v>569</v>
      </c>
    </row>
    <row r="42" spans="1:23" x14ac:dyDescent="0.2">
      <c r="A42" s="4" t="s">
        <v>116</v>
      </c>
      <c r="B42" s="23">
        <v>44222</v>
      </c>
      <c r="C42" s="23">
        <v>44222</v>
      </c>
      <c r="D42" s="12">
        <v>44286</v>
      </c>
      <c r="E42" s="4" t="s">
        <v>68</v>
      </c>
      <c r="F42" s="4" t="s">
        <v>32</v>
      </c>
      <c r="G42" s="4" t="s">
        <v>117</v>
      </c>
      <c r="H42" s="4">
        <v>1144100655</v>
      </c>
      <c r="I42" s="4">
        <v>0</v>
      </c>
      <c r="J42" s="9">
        <v>4483750</v>
      </c>
      <c r="K42" s="4"/>
      <c r="L42" s="20" t="s">
        <v>274</v>
      </c>
      <c r="M42" s="4" t="s">
        <v>157</v>
      </c>
      <c r="N42" s="4" t="s">
        <v>154</v>
      </c>
      <c r="O42" s="4" t="s">
        <v>36</v>
      </c>
      <c r="P42" s="4" t="s">
        <v>276</v>
      </c>
      <c r="Q42" s="4" t="s">
        <v>38</v>
      </c>
      <c r="R42" s="4">
        <v>40</v>
      </c>
      <c r="S42" s="11">
        <v>44206</v>
      </c>
      <c r="T42" s="4">
        <v>30</v>
      </c>
      <c r="U42" s="23">
        <v>44222</v>
      </c>
      <c r="V42" s="23">
        <v>44223</v>
      </c>
      <c r="W42" s="4" t="s">
        <v>568</v>
      </c>
    </row>
    <row r="43" spans="1:23" x14ac:dyDescent="0.2">
      <c r="A43" s="4" t="s">
        <v>118</v>
      </c>
      <c r="B43" s="23">
        <v>44222</v>
      </c>
      <c r="C43" s="23">
        <v>44222</v>
      </c>
      <c r="D43" s="12">
        <v>44286</v>
      </c>
      <c r="E43" s="4" t="s">
        <v>68</v>
      </c>
      <c r="F43" s="4" t="s">
        <v>32</v>
      </c>
      <c r="G43" s="4" t="s">
        <v>119</v>
      </c>
      <c r="H43" s="4">
        <v>1113671718</v>
      </c>
      <c r="I43" s="4">
        <v>9</v>
      </c>
      <c r="J43" s="9">
        <v>3000000</v>
      </c>
      <c r="K43" s="4"/>
      <c r="L43" s="20" t="s">
        <v>274</v>
      </c>
      <c r="M43" s="4" t="s">
        <v>155</v>
      </c>
      <c r="N43" s="4" t="s">
        <v>154</v>
      </c>
      <c r="O43" s="4" t="s">
        <v>36</v>
      </c>
      <c r="P43" s="4" t="s">
        <v>273</v>
      </c>
      <c r="Q43" s="4" t="s">
        <v>38</v>
      </c>
      <c r="R43" s="4">
        <v>11</v>
      </c>
      <c r="S43" s="11">
        <v>44206</v>
      </c>
      <c r="T43" s="4">
        <v>31</v>
      </c>
      <c r="U43" s="23">
        <v>44222</v>
      </c>
      <c r="V43" s="23">
        <v>44223</v>
      </c>
      <c r="W43" s="4" t="s">
        <v>567</v>
      </c>
    </row>
    <row r="44" spans="1:23" x14ac:dyDescent="0.2">
      <c r="A44" s="4" t="s">
        <v>120</v>
      </c>
      <c r="B44" s="23">
        <v>44222</v>
      </c>
      <c r="C44" s="23">
        <v>44222</v>
      </c>
      <c r="D44" s="12">
        <v>44286</v>
      </c>
      <c r="E44" s="4" t="s">
        <v>68</v>
      </c>
      <c r="F44" s="4" t="s">
        <v>32</v>
      </c>
      <c r="G44" s="4" t="s">
        <v>121</v>
      </c>
      <c r="H44" s="4">
        <v>1005974955</v>
      </c>
      <c r="I44" s="4">
        <v>7</v>
      </c>
      <c r="J44" s="9">
        <v>4483750</v>
      </c>
      <c r="K44" s="4"/>
      <c r="L44" s="20" t="s">
        <v>274</v>
      </c>
      <c r="M44" s="4" t="s">
        <v>157</v>
      </c>
      <c r="N44" s="4" t="s">
        <v>154</v>
      </c>
      <c r="O44" s="4" t="s">
        <v>36</v>
      </c>
      <c r="P44" s="4" t="s">
        <v>273</v>
      </c>
      <c r="Q44" s="4" t="s">
        <v>38</v>
      </c>
      <c r="R44" s="4">
        <v>41</v>
      </c>
      <c r="S44" s="11">
        <v>44206</v>
      </c>
      <c r="T44" s="4">
        <v>26</v>
      </c>
      <c r="U44" s="23">
        <v>44222</v>
      </c>
      <c r="V44" s="23">
        <v>44223</v>
      </c>
      <c r="W44" s="4" t="s">
        <v>571</v>
      </c>
    </row>
    <row r="45" spans="1:23" x14ac:dyDescent="0.2">
      <c r="A45" s="4" t="s">
        <v>122</v>
      </c>
      <c r="B45" s="23">
        <v>44222</v>
      </c>
      <c r="C45" s="23">
        <v>44222</v>
      </c>
      <c r="D45" s="12">
        <v>44286</v>
      </c>
      <c r="E45" s="4" t="s">
        <v>68</v>
      </c>
      <c r="F45" s="4" t="s">
        <v>32</v>
      </c>
      <c r="G45" s="4" t="s">
        <v>123</v>
      </c>
      <c r="H45" s="4">
        <v>1010098960</v>
      </c>
      <c r="I45" s="4">
        <v>4</v>
      </c>
      <c r="J45" s="9">
        <v>3000000</v>
      </c>
      <c r="K45" s="4"/>
      <c r="L45" s="20" t="s">
        <v>274</v>
      </c>
      <c r="M45" s="4" t="s">
        <v>155</v>
      </c>
      <c r="N45" s="4" t="s">
        <v>154</v>
      </c>
      <c r="O45" s="4" t="s">
        <v>36</v>
      </c>
      <c r="P45" s="4" t="s">
        <v>276</v>
      </c>
      <c r="Q45" s="4" t="s">
        <v>38</v>
      </c>
      <c r="R45" s="4">
        <v>12</v>
      </c>
      <c r="S45" s="11">
        <v>44206</v>
      </c>
      <c r="T45" s="4">
        <v>32</v>
      </c>
      <c r="U45" s="23">
        <v>44222</v>
      </c>
      <c r="V45" s="23">
        <v>44223</v>
      </c>
      <c r="W45" s="4" t="s">
        <v>566</v>
      </c>
    </row>
    <row r="46" spans="1:23" x14ac:dyDescent="0.2">
      <c r="A46" s="4" t="s">
        <v>124</v>
      </c>
      <c r="B46" s="23">
        <v>44222</v>
      </c>
      <c r="C46" s="23">
        <v>44222</v>
      </c>
      <c r="D46" s="12">
        <v>44286</v>
      </c>
      <c r="E46" s="4" t="s">
        <v>68</v>
      </c>
      <c r="F46" s="4" t="s">
        <v>32</v>
      </c>
      <c r="G46" s="4" t="s">
        <v>125</v>
      </c>
      <c r="H46" s="4">
        <v>1192803862</v>
      </c>
      <c r="I46" s="4">
        <v>7</v>
      </c>
      <c r="J46" s="9">
        <v>4483750</v>
      </c>
      <c r="K46" s="4"/>
      <c r="L46" s="4" t="s">
        <v>283</v>
      </c>
      <c r="M46" s="4" t="s">
        <v>157</v>
      </c>
      <c r="N46" s="4" t="s">
        <v>154</v>
      </c>
      <c r="O46" s="4" t="s">
        <v>36</v>
      </c>
      <c r="P46" s="4" t="s">
        <v>276</v>
      </c>
      <c r="Q46" s="4" t="s">
        <v>38</v>
      </c>
      <c r="R46" s="4">
        <v>25</v>
      </c>
      <c r="S46" s="11">
        <v>44206</v>
      </c>
      <c r="T46" s="4">
        <v>24</v>
      </c>
      <c r="U46" s="23">
        <v>44222</v>
      </c>
      <c r="V46" s="23">
        <v>44223</v>
      </c>
      <c r="W46" s="4" t="s">
        <v>596</v>
      </c>
    </row>
    <row r="47" spans="1:23" x14ac:dyDescent="0.2">
      <c r="A47" s="4" t="s">
        <v>126</v>
      </c>
      <c r="B47" s="23">
        <v>44222</v>
      </c>
      <c r="C47" s="23">
        <v>44222</v>
      </c>
      <c r="D47" s="12">
        <v>44286</v>
      </c>
      <c r="E47" s="4" t="s">
        <v>68</v>
      </c>
      <c r="F47" s="4" t="s">
        <v>32</v>
      </c>
      <c r="G47" s="4" t="s">
        <v>127</v>
      </c>
      <c r="H47" s="4">
        <v>1144199703</v>
      </c>
      <c r="I47" s="4">
        <v>8</v>
      </c>
      <c r="J47" s="9">
        <v>4483750</v>
      </c>
      <c r="K47" s="4"/>
      <c r="L47" s="20" t="s">
        <v>274</v>
      </c>
      <c r="M47" s="4" t="s">
        <v>155</v>
      </c>
      <c r="N47" s="4" t="s">
        <v>154</v>
      </c>
      <c r="O47" s="4" t="s">
        <v>36</v>
      </c>
      <c r="P47" s="4" t="s">
        <v>276</v>
      </c>
      <c r="Q47" s="4" t="s">
        <v>38</v>
      </c>
      <c r="R47" s="4">
        <v>37</v>
      </c>
      <c r="S47" s="11">
        <v>44206</v>
      </c>
      <c r="T47" s="4">
        <v>27</v>
      </c>
      <c r="U47" s="23">
        <v>44222</v>
      </c>
      <c r="V47" s="23">
        <v>44223</v>
      </c>
      <c r="W47" s="4" t="s">
        <v>570</v>
      </c>
    </row>
    <row r="48" spans="1:23" x14ac:dyDescent="0.2">
      <c r="A48" s="4" t="s">
        <v>128</v>
      </c>
      <c r="B48" s="23">
        <v>44222</v>
      </c>
      <c r="C48" s="23">
        <v>44222</v>
      </c>
      <c r="D48" s="12">
        <v>44286</v>
      </c>
      <c r="E48" s="4" t="s">
        <v>68</v>
      </c>
      <c r="F48" s="4" t="s">
        <v>32</v>
      </c>
      <c r="G48" s="4" t="s">
        <v>129</v>
      </c>
      <c r="H48" s="4">
        <v>1144039263</v>
      </c>
      <c r="I48" s="4">
        <v>3</v>
      </c>
      <c r="J48" s="9">
        <v>4483750</v>
      </c>
      <c r="K48" s="4"/>
      <c r="L48" s="20" t="s">
        <v>274</v>
      </c>
      <c r="M48" s="4" t="s">
        <v>153</v>
      </c>
      <c r="N48" s="4" t="s">
        <v>154</v>
      </c>
      <c r="O48" s="4" t="s">
        <v>36</v>
      </c>
      <c r="P48" s="4" t="s">
        <v>276</v>
      </c>
      <c r="Q48" s="4" t="s">
        <v>38</v>
      </c>
      <c r="R48" s="4">
        <v>26</v>
      </c>
      <c r="S48" s="11">
        <v>44206</v>
      </c>
      <c r="T48" s="4">
        <v>25</v>
      </c>
      <c r="U48" s="23">
        <v>44222</v>
      </c>
      <c r="V48" s="23">
        <v>44223</v>
      </c>
      <c r="W48" s="4" t="s">
        <v>572</v>
      </c>
    </row>
    <row r="49" spans="1:23" x14ac:dyDescent="0.2">
      <c r="A49" s="4" t="s">
        <v>130</v>
      </c>
      <c r="B49" s="23">
        <v>44223</v>
      </c>
      <c r="C49" s="23">
        <v>44223</v>
      </c>
      <c r="D49" s="12">
        <v>44286</v>
      </c>
      <c r="E49" s="4" t="s">
        <v>50</v>
      </c>
      <c r="F49" s="4" t="s">
        <v>32</v>
      </c>
      <c r="G49" s="4" t="s">
        <v>131</v>
      </c>
      <c r="H49" s="4">
        <v>16712059</v>
      </c>
      <c r="I49" s="4">
        <v>8</v>
      </c>
      <c r="J49" s="9">
        <v>7308000</v>
      </c>
      <c r="K49" s="4">
        <v>3600000</v>
      </c>
      <c r="L49" s="20" t="s">
        <v>277</v>
      </c>
      <c r="M49" s="4" t="s">
        <v>150</v>
      </c>
      <c r="N49" s="4" t="s">
        <v>35</v>
      </c>
      <c r="O49" s="4" t="s">
        <v>36</v>
      </c>
      <c r="P49" s="4" t="s">
        <v>281</v>
      </c>
      <c r="Q49" s="4" t="s">
        <v>38</v>
      </c>
      <c r="R49" s="20" t="s">
        <v>290</v>
      </c>
      <c r="S49" s="29" t="s">
        <v>291</v>
      </c>
      <c r="T49" s="20" t="s">
        <v>292</v>
      </c>
      <c r="U49" s="24" t="s">
        <v>293</v>
      </c>
      <c r="V49" s="24" t="s">
        <v>294</v>
      </c>
      <c r="W49" s="4" t="s">
        <v>561</v>
      </c>
    </row>
    <row r="50" spans="1:23" x14ac:dyDescent="0.2">
      <c r="A50" s="4" t="s">
        <v>163</v>
      </c>
      <c r="B50" s="23">
        <v>44224</v>
      </c>
      <c r="C50" s="23">
        <v>44224</v>
      </c>
      <c r="D50" s="12">
        <v>44286</v>
      </c>
      <c r="E50" s="4" t="s">
        <v>50</v>
      </c>
      <c r="F50" s="4" t="s">
        <v>32</v>
      </c>
      <c r="G50" s="4" t="s">
        <v>164</v>
      </c>
      <c r="H50" s="4">
        <v>34327099</v>
      </c>
      <c r="I50" s="4">
        <v>7</v>
      </c>
      <c r="J50" s="9">
        <v>4637500</v>
      </c>
      <c r="K50" s="4"/>
      <c r="L50" s="20" t="s">
        <v>246</v>
      </c>
      <c r="M50" s="4" t="s">
        <v>165</v>
      </c>
      <c r="N50" s="4" t="s">
        <v>41</v>
      </c>
      <c r="O50" s="4" t="s">
        <v>36</v>
      </c>
      <c r="P50" s="4" t="s">
        <v>281</v>
      </c>
      <c r="Q50" s="4" t="s">
        <v>149</v>
      </c>
      <c r="R50" s="4">
        <v>36</v>
      </c>
      <c r="S50" s="11">
        <v>44206</v>
      </c>
      <c r="T50" s="4">
        <v>46</v>
      </c>
      <c r="U50" s="23">
        <v>44224</v>
      </c>
      <c r="V50" s="23">
        <v>44224</v>
      </c>
      <c r="W50" s="4" t="s">
        <v>605</v>
      </c>
    </row>
    <row r="51" spans="1:23" x14ac:dyDescent="0.2">
      <c r="A51" s="4" t="s">
        <v>132</v>
      </c>
      <c r="B51" s="23">
        <v>44232</v>
      </c>
      <c r="C51" s="23">
        <v>44232</v>
      </c>
      <c r="D51" s="12">
        <v>44286</v>
      </c>
      <c r="E51" s="4" t="s">
        <v>50</v>
      </c>
      <c r="F51" s="4" t="s">
        <v>32</v>
      </c>
      <c r="G51" s="4" t="s">
        <v>133</v>
      </c>
      <c r="H51" s="4">
        <v>16933455</v>
      </c>
      <c r="I51" s="4">
        <v>1</v>
      </c>
      <c r="J51" s="9">
        <v>6384000</v>
      </c>
      <c r="K51" s="4"/>
      <c r="L51" s="20" t="s">
        <v>278</v>
      </c>
      <c r="M51" s="4" t="s">
        <v>151</v>
      </c>
      <c r="N51" s="4" t="s">
        <v>35</v>
      </c>
      <c r="O51" s="4" t="s">
        <v>36</v>
      </c>
      <c r="P51" s="4" t="s">
        <v>295</v>
      </c>
      <c r="Q51" s="4" t="s">
        <v>38</v>
      </c>
      <c r="R51" s="4">
        <v>13</v>
      </c>
      <c r="S51" s="11">
        <v>44206</v>
      </c>
      <c r="T51" s="4">
        <v>125</v>
      </c>
      <c r="U51" s="23">
        <v>44232</v>
      </c>
      <c r="V51" s="23">
        <v>44236</v>
      </c>
      <c r="W51" s="4" t="s">
        <v>601</v>
      </c>
    </row>
    <row r="52" spans="1:23" x14ac:dyDescent="0.2">
      <c r="A52" s="4" t="s">
        <v>166</v>
      </c>
      <c r="B52" s="23">
        <v>44223</v>
      </c>
      <c r="C52" s="23">
        <v>44223</v>
      </c>
      <c r="D52" s="12">
        <v>44286</v>
      </c>
      <c r="E52" s="4" t="s">
        <v>44</v>
      </c>
      <c r="F52" s="4" t="s">
        <v>32</v>
      </c>
      <c r="G52" s="4" t="s">
        <v>167</v>
      </c>
      <c r="H52" s="4">
        <v>14637113</v>
      </c>
      <c r="I52" s="4">
        <v>1</v>
      </c>
      <c r="J52" s="9">
        <v>8250000</v>
      </c>
      <c r="K52" s="4"/>
      <c r="L52" s="20" t="s">
        <v>277</v>
      </c>
      <c r="M52" s="4" t="s">
        <v>168</v>
      </c>
      <c r="N52" s="4" t="s">
        <v>41</v>
      </c>
      <c r="O52" s="4" t="s">
        <v>36</v>
      </c>
      <c r="P52" s="20" t="s">
        <v>281</v>
      </c>
      <c r="Q52" s="4" t="s">
        <v>38</v>
      </c>
      <c r="R52" s="4">
        <v>10</v>
      </c>
      <c r="S52" s="11">
        <v>44206</v>
      </c>
      <c r="T52" s="4">
        <v>39</v>
      </c>
      <c r="U52" s="23">
        <v>44223</v>
      </c>
      <c r="V52" s="23">
        <v>44224</v>
      </c>
      <c r="W52" s="4" t="s">
        <v>557</v>
      </c>
    </row>
    <row r="53" spans="1:23" x14ac:dyDescent="0.2">
      <c r="A53" s="4" t="s">
        <v>172</v>
      </c>
      <c r="B53" s="23">
        <v>44223</v>
      </c>
      <c r="C53" s="23">
        <v>44223</v>
      </c>
      <c r="D53" s="12">
        <v>44286</v>
      </c>
      <c r="E53" s="4" t="s">
        <v>173</v>
      </c>
      <c r="F53" s="4" t="s">
        <v>32</v>
      </c>
      <c r="G53" s="4" t="s">
        <v>174</v>
      </c>
      <c r="H53" s="4">
        <v>79438355</v>
      </c>
      <c r="I53" s="4">
        <v>8</v>
      </c>
      <c r="J53" s="9">
        <v>4000000</v>
      </c>
      <c r="K53" s="4"/>
      <c r="L53" s="4" t="s">
        <v>277</v>
      </c>
      <c r="M53" s="4" t="s">
        <v>175</v>
      </c>
      <c r="N53" s="4" t="s">
        <v>41</v>
      </c>
      <c r="O53" s="4" t="s">
        <v>36</v>
      </c>
      <c r="P53" s="4" t="s">
        <v>281</v>
      </c>
      <c r="Q53" s="4" t="s">
        <v>38</v>
      </c>
      <c r="R53" s="4">
        <v>35</v>
      </c>
      <c r="S53" s="11">
        <v>44206</v>
      </c>
      <c r="T53" s="4">
        <v>42</v>
      </c>
      <c r="U53" s="23">
        <v>44223</v>
      </c>
      <c r="V53" s="23">
        <v>44224</v>
      </c>
      <c r="W53" s="4" t="s">
        <v>558</v>
      </c>
    </row>
    <row r="54" spans="1:23" x14ac:dyDescent="0.2">
      <c r="A54" s="4" t="s">
        <v>176</v>
      </c>
      <c r="B54" s="23">
        <v>44224</v>
      </c>
      <c r="C54" s="23">
        <v>44224</v>
      </c>
      <c r="D54" s="12">
        <v>44286</v>
      </c>
      <c r="E54" s="4" t="s">
        <v>177</v>
      </c>
      <c r="F54" s="4" t="s">
        <v>32</v>
      </c>
      <c r="G54" s="4" t="s">
        <v>178</v>
      </c>
      <c r="H54" s="19">
        <v>1130623878</v>
      </c>
      <c r="I54" s="4">
        <v>6</v>
      </c>
      <c r="J54" s="9">
        <v>4000000</v>
      </c>
      <c r="K54" s="4"/>
      <c r="L54" s="20" t="s">
        <v>246</v>
      </c>
      <c r="M54" s="4" t="s">
        <v>175</v>
      </c>
      <c r="N54" s="4" t="s">
        <v>41</v>
      </c>
      <c r="O54" s="4" t="s">
        <v>36</v>
      </c>
      <c r="P54" s="4" t="s">
        <v>281</v>
      </c>
      <c r="Q54" s="4" t="s">
        <v>149</v>
      </c>
      <c r="R54" s="4">
        <v>34</v>
      </c>
      <c r="S54" s="11">
        <v>44206</v>
      </c>
      <c r="T54" s="4">
        <v>44</v>
      </c>
      <c r="U54" s="23">
        <v>44224</v>
      </c>
      <c r="V54" s="23">
        <v>44224</v>
      </c>
      <c r="W54" s="4" t="s">
        <v>608</v>
      </c>
    </row>
    <row r="55" spans="1:23" x14ac:dyDescent="0.2">
      <c r="A55" s="4" t="s">
        <v>179</v>
      </c>
      <c r="B55" s="23">
        <v>44224</v>
      </c>
      <c r="C55" s="23">
        <v>44224</v>
      </c>
      <c r="D55" s="12">
        <v>44286</v>
      </c>
      <c r="E55" s="4" t="s">
        <v>50</v>
      </c>
      <c r="F55" s="4" t="s">
        <v>32</v>
      </c>
      <c r="G55" s="4" t="s">
        <v>180</v>
      </c>
      <c r="H55" s="4">
        <v>1144171119</v>
      </c>
      <c r="I55" s="4">
        <v>4</v>
      </c>
      <c r="J55" s="9">
        <v>5500000</v>
      </c>
      <c r="K55" s="4"/>
      <c r="L55" s="20" t="s">
        <v>246</v>
      </c>
      <c r="M55" s="4" t="s">
        <v>181</v>
      </c>
      <c r="N55" s="4" t="s">
        <v>41</v>
      </c>
      <c r="O55" s="4" t="s">
        <v>36</v>
      </c>
      <c r="P55" s="20" t="s">
        <v>281</v>
      </c>
      <c r="Q55" s="4" t="s">
        <v>38</v>
      </c>
      <c r="R55" s="4">
        <v>8</v>
      </c>
      <c r="S55" s="11">
        <v>44206</v>
      </c>
      <c r="T55" s="4">
        <v>48</v>
      </c>
      <c r="U55" s="23">
        <v>44224</v>
      </c>
      <c r="V55" s="23">
        <v>44225</v>
      </c>
      <c r="W55" s="4" t="s">
        <v>609</v>
      </c>
    </row>
    <row r="56" spans="1:23" x14ac:dyDescent="0.2">
      <c r="A56" s="4" t="s">
        <v>182</v>
      </c>
      <c r="B56" s="23">
        <v>44224</v>
      </c>
      <c r="C56" s="23">
        <v>44224</v>
      </c>
      <c r="D56" s="12">
        <v>44286</v>
      </c>
      <c r="E56" s="4" t="s">
        <v>50</v>
      </c>
      <c r="F56" s="4" t="s">
        <v>32</v>
      </c>
      <c r="G56" s="4" t="s">
        <v>180</v>
      </c>
      <c r="H56" s="4">
        <v>1144171119</v>
      </c>
      <c r="I56" s="4">
        <v>4</v>
      </c>
      <c r="J56" s="9">
        <v>5500000</v>
      </c>
      <c r="K56" s="4"/>
      <c r="L56" s="20" t="s">
        <v>246</v>
      </c>
      <c r="M56" s="4" t="s">
        <v>183</v>
      </c>
      <c r="N56" s="4" t="s">
        <v>41</v>
      </c>
      <c r="O56" s="4" t="s">
        <v>36</v>
      </c>
      <c r="P56" s="4" t="s">
        <v>281</v>
      </c>
      <c r="Q56" s="4" t="s">
        <v>38</v>
      </c>
      <c r="R56" s="4">
        <v>9</v>
      </c>
      <c r="S56" s="11">
        <v>44206</v>
      </c>
      <c r="T56" s="4">
        <v>50</v>
      </c>
      <c r="U56" s="23">
        <v>44224</v>
      </c>
      <c r="V56" s="23">
        <v>44225</v>
      </c>
      <c r="W56" s="4" t="s">
        <v>610</v>
      </c>
    </row>
    <row r="57" spans="1:23" s="40" customFormat="1" x14ac:dyDescent="0.2">
      <c r="A57" s="31" t="s">
        <v>184</v>
      </c>
      <c r="B57" s="35">
        <v>44228</v>
      </c>
      <c r="C57" s="35">
        <v>44228</v>
      </c>
      <c r="D57" s="36">
        <v>44592</v>
      </c>
      <c r="E57" s="31" t="s">
        <v>196</v>
      </c>
      <c r="F57" s="31" t="s">
        <v>213</v>
      </c>
      <c r="G57" s="31" t="s">
        <v>210</v>
      </c>
      <c r="H57" s="31">
        <v>890304049</v>
      </c>
      <c r="I57" s="31">
        <v>5</v>
      </c>
      <c r="J57" s="38">
        <v>3920400</v>
      </c>
      <c r="K57" s="31">
        <v>500000</v>
      </c>
      <c r="L57" s="37" t="s">
        <v>217</v>
      </c>
      <c r="M57" s="31" t="s">
        <v>211</v>
      </c>
      <c r="N57" s="31" t="s">
        <v>41</v>
      </c>
      <c r="O57" s="31" t="s">
        <v>36</v>
      </c>
      <c r="P57" s="31" t="s">
        <v>212</v>
      </c>
      <c r="Q57" s="47">
        <v>11</v>
      </c>
      <c r="R57" s="31">
        <v>1</v>
      </c>
      <c r="S57" s="39">
        <v>44206</v>
      </c>
      <c r="T57" s="31">
        <v>71</v>
      </c>
      <c r="U57" s="35">
        <v>44228</v>
      </c>
      <c r="V57" s="35">
        <v>44229</v>
      </c>
      <c r="W57" s="31" t="s">
        <v>603</v>
      </c>
    </row>
    <row r="58" spans="1:23" ht="25.5" x14ac:dyDescent="0.2">
      <c r="A58" s="4" t="s">
        <v>185</v>
      </c>
      <c r="B58" s="23">
        <v>44232</v>
      </c>
      <c r="C58" s="23">
        <v>44232</v>
      </c>
      <c r="D58" s="12">
        <v>44286</v>
      </c>
      <c r="E58" s="4" t="s">
        <v>186</v>
      </c>
      <c r="F58" s="4" t="s">
        <v>32</v>
      </c>
      <c r="G58" s="4" t="s">
        <v>187</v>
      </c>
      <c r="H58" s="4">
        <v>1113645424</v>
      </c>
      <c r="I58" s="4">
        <v>9</v>
      </c>
      <c r="J58" s="9">
        <v>3692000</v>
      </c>
      <c r="K58" s="4"/>
      <c r="L58" s="20" t="s">
        <v>278</v>
      </c>
      <c r="M58" s="4" t="s">
        <v>192</v>
      </c>
      <c r="N58" s="4" t="s">
        <v>41</v>
      </c>
      <c r="O58" s="4" t="s">
        <v>36</v>
      </c>
      <c r="P58" s="26" t="s">
        <v>284</v>
      </c>
      <c r="Q58" s="4" t="s">
        <v>190</v>
      </c>
      <c r="R58" s="4">
        <v>55</v>
      </c>
      <c r="S58" s="11">
        <v>44206</v>
      </c>
      <c r="T58" s="4">
        <v>128</v>
      </c>
      <c r="U58" s="23">
        <v>44232</v>
      </c>
      <c r="V58" s="23">
        <v>44235</v>
      </c>
      <c r="W58" s="4" t="s">
        <v>599</v>
      </c>
    </row>
    <row r="59" spans="1:23" x14ac:dyDescent="0.2">
      <c r="A59" s="4" t="s">
        <v>189</v>
      </c>
      <c r="B59" s="23">
        <v>44232</v>
      </c>
      <c r="C59" s="23">
        <v>44232</v>
      </c>
      <c r="D59" s="12">
        <v>44316</v>
      </c>
      <c r="E59" s="4" t="s">
        <v>44</v>
      </c>
      <c r="F59" s="4" t="s">
        <v>32</v>
      </c>
      <c r="G59" s="4" t="s">
        <v>188</v>
      </c>
      <c r="H59" s="25">
        <v>1107516387</v>
      </c>
      <c r="I59" s="4">
        <v>1</v>
      </c>
      <c r="J59" s="9">
        <v>12000000</v>
      </c>
      <c r="K59" s="4"/>
      <c r="L59" s="20" t="s">
        <v>286</v>
      </c>
      <c r="M59" s="4" t="s">
        <v>191</v>
      </c>
      <c r="N59" s="20" t="s">
        <v>41</v>
      </c>
      <c r="O59" s="20" t="s">
        <v>36</v>
      </c>
      <c r="P59" s="4" t="s">
        <v>281</v>
      </c>
      <c r="Q59" s="20" t="s">
        <v>190</v>
      </c>
      <c r="R59" s="4">
        <v>84</v>
      </c>
      <c r="S59" s="11">
        <v>44225</v>
      </c>
      <c r="T59" s="4">
        <v>127</v>
      </c>
      <c r="U59" s="23">
        <v>44232</v>
      </c>
      <c r="V59" s="23">
        <v>44232</v>
      </c>
      <c r="W59" s="4" t="s">
        <v>598</v>
      </c>
    </row>
    <row r="60" spans="1:23" x14ac:dyDescent="0.2">
      <c r="A60" s="20" t="s">
        <v>193</v>
      </c>
      <c r="B60" s="23">
        <v>44232</v>
      </c>
      <c r="C60" s="23">
        <v>44232</v>
      </c>
      <c r="D60" s="12">
        <v>44286</v>
      </c>
      <c r="E60" s="4" t="s">
        <v>68</v>
      </c>
      <c r="F60" s="20" t="s">
        <v>32</v>
      </c>
      <c r="G60" s="20" t="s">
        <v>194</v>
      </c>
      <c r="H60" s="4">
        <v>1144163701</v>
      </c>
      <c r="I60" s="4">
        <v>8</v>
      </c>
      <c r="J60" s="9">
        <v>3587000</v>
      </c>
      <c r="K60" s="4"/>
      <c r="L60" s="20" t="s">
        <v>278</v>
      </c>
      <c r="M60" s="20" t="s">
        <v>155</v>
      </c>
      <c r="N60" s="20" t="s">
        <v>154</v>
      </c>
      <c r="O60" s="20" t="s">
        <v>36</v>
      </c>
      <c r="P60" s="4" t="s">
        <v>276</v>
      </c>
      <c r="Q60" s="4"/>
      <c r="R60" s="4">
        <v>85</v>
      </c>
      <c r="S60" s="11">
        <v>44225</v>
      </c>
      <c r="T60" s="4">
        <v>129</v>
      </c>
      <c r="U60" s="23">
        <v>44232</v>
      </c>
      <c r="V60" s="23">
        <v>44235</v>
      </c>
      <c r="W60" s="4" t="s">
        <v>600</v>
      </c>
    </row>
    <row r="61" spans="1:23" x14ac:dyDescent="0.2">
      <c r="A61" s="4" t="s">
        <v>195</v>
      </c>
      <c r="B61" s="23">
        <v>44236</v>
      </c>
      <c r="C61" s="23">
        <v>44236</v>
      </c>
      <c r="D61" s="12">
        <v>44560</v>
      </c>
      <c r="E61" s="4" t="s">
        <v>455</v>
      </c>
      <c r="F61" s="4" t="s">
        <v>197</v>
      </c>
      <c r="G61" s="4" t="s">
        <v>198</v>
      </c>
      <c r="H61" s="4">
        <v>900761000</v>
      </c>
      <c r="I61" s="4">
        <v>1</v>
      </c>
      <c r="J61" s="9">
        <v>2900535</v>
      </c>
      <c r="K61" s="4"/>
      <c r="L61" s="20" t="s">
        <v>288</v>
      </c>
      <c r="M61" s="4" t="s">
        <v>199</v>
      </c>
      <c r="N61" s="4" t="s">
        <v>200</v>
      </c>
      <c r="O61" s="4" t="s">
        <v>201</v>
      </c>
      <c r="P61" s="20" t="s">
        <v>243</v>
      </c>
      <c r="Q61" s="4" t="s">
        <v>202</v>
      </c>
      <c r="R61" s="4">
        <v>83</v>
      </c>
      <c r="S61" s="11">
        <v>44225</v>
      </c>
      <c r="T61" s="4">
        <v>136</v>
      </c>
      <c r="U61" s="23">
        <v>44236</v>
      </c>
      <c r="V61" s="23">
        <v>44238</v>
      </c>
      <c r="W61" s="4" t="s">
        <v>595</v>
      </c>
    </row>
    <row r="62" spans="1:23" x14ac:dyDescent="0.2">
      <c r="A62" s="4" t="s">
        <v>203</v>
      </c>
      <c r="B62" s="23">
        <v>44238</v>
      </c>
      <c r="C62" s="23">
        <v>44238</v>
      </c>
      <c r="D62" s="12">
        <v>44286</v>
      </c>
      <c r="E62" s="4" t="s">
        <v>50</v>
      </c>
      <c r="F62" s="4" t="s">
        <v>32</v>
      </c>
      <c r="G62" s="4" t="s">
        <v>204</v>
      </c>
      <c r="H62" s="4">
        <v>549314</v>
      </c>
      <c r="I62" s="4">
        <v>6</v>
      </c>
      <c r="J62" s="9">
        <v>7644000</v>
      </c>
      <c r="K62" s="4"/>
      <c r="L62" s="20" t="s">
        <v>296</v>
      </c>
      <c r="M62" s="4" t="s">
        <v>205</v>
      </c>
      <c r="N62" s="4" t="s">
        <v>35</v>
      </c>
      <c r="O62" s="4" t="s">
        <v>36</v>
      </c>
      <c r="P62" s="4" t="s">
        <v>295</v>
      </c>
      <c r="Q62" s="4" t="s">
        <v>38</v>
      </c>
      <c r="R62" s="4">
        <v>87</v>
      </c>
      <c r="S62" s="11">
        <v>44228</v>
      </c>
      <c r="T62" s="4">
        <v>137</v>
      </c>
      <c r="U62" s="23">
        <v>44238</v>
      </c>
      <c r="V62" s="23">
        <v>44238</v>
      </c>
      <c r="W62" s="4" t="s">
        <v>594</v>
      </c>
    </row>
    <row r="63" spans="1:23" x14ac:dyDescent="0.2">
      <c r="A63" s="4" t="s">
        <v>206</v>
      </c>
      <c r="B63" s="23">
        <v>44244</v>
      </c>
      <c r="C63" s="23">
        <v>44244</v>
      </c>
      <c r="D63" s="12">
        <v>44303</v>
      </c>
      <c r="E63" s="4" t="s">
        <v>44</v>
      </c>
      <c r="F63" s="4" t="s">
        <v>32</v>
      </c>
      <c r="G63" s="4" t="s">
        <v>207</v>
      </c>
      <c r="H63" s="4">
        <v>16605413</v>
      </c>
      <c r="I63" s="4">
        <v>4</v>
      </c>
      <c r="J63" s="9">
        <v>8750000</v>
      </c>
      <c r="K63" s="4"/>
      <c r="L63" s="20" t="s">
        <v>246</v>
      </c>
      <c r="M63" s="4" t="s">
        <v>208</v>
      </c>
      <c r="N63" s="4" t="s">
        <v>200</v>
      </c>
      <c r="O63" s="4" t="s">
        <v>201</v>
      </c>
      <c r="P63" s="4" t="s">
        <v>281</v>
      </c>
      <c r="Q63" s="4" t="s">
        <v>209</v>
      </c>
      <c r="R63" s="4">
        <v>93</v>
      </c>
      <c r="S63" s="11">
        <v>44236</v>
      </c>
      <c r="T63" s="4">
        <v>138</v>
      </c>
      <c r="U63" s="23">
        <v>44244</v>
      </c>
      <c r="V63" s="23">
        <v>44244</v>
      </c>
      <c r="W63" s="4" t="s">
        <v>550</v>
      </c>
    </row>
    <row r="64" spans="1:23" x14ac:dyDescent="0.2">
      <c r="A64" s="4" t="s">
        <v>214</v>
      </c>
      <c r="B64" s="23">
        <v>44244</v>
      </c>
      <c r="C64" s="23">
        <v>44244</v>
      </c>
      <c r="D64" s="12">
        <v>44252</v>
      </c>
      <c r="E64" s="4" t="s">
        <v>50</v>
      </c>
      <c r="F64" s="4" t="s">
        <v>32</v>
      </c>
      <c r="G64" s="20" t="s">
        <v>220</v>
      </c>
      <c r="H64" s="22">
        <v>94521511</v>
      </c>
      <c r="I64" s="4">
        <v>1</v>
      </c>
      <c r="J64" s="9">
        <v>3557360</v>
      </c>
      <c r="K64" s="20"/>
      <c r="L64" s="20" t="s">
        <v>221</v>
      </c>
      <c r="M64" s="20" t="s">
        <v>222</v>
      </c>
      <c r="N64" s="20" t="s">
        <v>41</v>
      </c>
      <c r="O64" s="20" t="s">
        <v>36</v>
      </c>
      <c r="P64" s="4" t="s">
        <v>224</v>
      </c>
      <c r="Q64" s="20" t="s">
        <v>223</v>
      </c>
      <c r="R64" s="4">
        <v>95</v>
      </c>
      <c r="S64" s="11">
        <v>44242</v>
      </c>
      <c r="T64" s="4">
        <v>139</v>
      </c>
      <c r="U64" s="23">
        <v>44244</v>
      </c>
      <c r="V64" s="23">
        <v>44244</v>
      </c>
      <c r="W64" s="4" t="s">
        <v>551</v>
      </c>
    </row>
    <row r="65" spans="1:23" ht="14.25" x14ac:dyDescent="0.2">
      <c r="A65" s="4" t="s">
        <v>215</v>
      </c>
      <c r="B65" s="23">
        <v>44244</v>
      </c>
      <c r="C65" s="23">
        <v>44244</v>
      </c>
      <c r="D65" s="12">
        <v>44608</v>
      </c>
      <c r="E65" s="4" t="s">
        <v>196</v>
      </c>
      <c r="F65" s="4" t="s">
        <v>213</v>
      </c>
      <c r="G65" s="4" t="s">
        <v>216</v>
      </c>
      <c r="H65" s="4">
        <v>860037013</v>
      </c>
      <c r="I65" s="4">
        <v>6</v>
      </c>
      <c r="J65" s="9">
        <v>7357300</v>
      </c>
      <c r="K65" s="4"/>
      <c r="L65" s="4" t="s">
        <v>217</v>
      </c>
      <c r="M65" s="4" t="s">
        <v>218</v>
      </c>
      <c r="N65" s="4" t="s">
        <v>41</v>
      </c>
      <c r="O65" s="20" t="s">
        <v>201</v>
      </c>
      <c r="P65" s="21" t="s">
        <v>219</v>
      </c>
      <c r="Q65" s="28" t="s">
        <v>209</v>
      </c>
      <c r="R65" s="4">
        <v>88</v>
      </c>
      <c r="S65" s="11">
        <v>44228</v>
      </c>
      <c r="T65" s="4">
        <v>141</v>
      </c>
      <c r="U65" s="23">
        <v>44244</v>
      </c>
      <c r="V65" s="23">
        <v>44245</v>
      </c>
      <c r="W65" s="4" t="s">
        <v>553</v>
      </c>
    </row>
    <row r="66" spans="1:23" x14ac:dyDescent="0.2">
      <c r="A66" s="4" t="s">
        <v>225</v>
      </c>
      <c r="B66" s="23">
        <v>44251</v>
      </c>
      <c r="C66" s="23">
        <v>44251</v>
      </c>
      <c r="D66" s="12">
        <v>44545</v>
      </c>
      <c r="E66" s="4" t="s">
        <v>50</v>
      </c>
      <c r="F66" s="4" t="s">
        <v>32</v>
      </c>
      <c r="G66" s="4" t="s">
        <v>226</v>
      </c>
      <c r="H66" s="4">
        <v>800214426</v>
      </c>
      <c r="I66" s="4">
        <v>5</v>
      </c>
      <c r="J66" s="9">
        <v>250000000</v>
      </c>
      <c r="K66" s="4"/>
      <c r="L66" s="20" t="s">
        <v>289</v>
      </c>
      <c r="M66" s="4" t="s">
        <v>227</v>
      </c>
      <c r="N66" s="4" t="s">
        <v>148</v>
      </c>
      <c r="O66" s="4" t="s">
        <v>36</v>
      </c>
      <c r="P66" s="4" t="s">
        <v>228</v>
      </c>
      <c r="Q66" s="20" t="s">
        <v>223</v>
      </c>
      <c r="R66" s="4">
        <v>98</v>
      </c>
      <c r="S66" s="11">
        <v>44242</v>
      </c>
      <c r="T66" s="4">
        <v>147</v>
      </c>
      <c r="U66" s="23">
        <v>44251</v>
      </c>
      <c r="V66" s="23">
        <v>44252</v>
      </c>
      <c r="W66" s="4" t="s">
        <v>548</v>
      </c>
    </row>
    <row r="67" spans="1:23" x14ac:dyDescent="0.2">
      <c r="A67" s="4" t="s">
        <v>229</v>
      </c>
      <c r="B67" s="23">
        <v>44244</v>
      </c>
      <c r="C67" s="23">
        <v>44249</v>
      </c>
      <c r="D67" s="12">
        <v>44430</v>
      </c>
      <c r="E67" s="4" t="s">
        <v>44</v>
      </c>
      <c r="F67" s="4" t="s">
        <v>32</v>
      </c>
      <c r="G67" s="4" t="s">
        <v>230</v>
      </c>
      <c r="H67" s="19">
        <v>94371376</v>
      </c>
      <c r="I67" s="4">
        <v>7</v>
      </c>
      <c r="J67" s="9">
        <v>16732800</v>
      </c>
      <c r="K67" s="4"/>
      <c r="L67" s="4" t="s">
        <v>231</v>
      </c>
      <c r="M67" s="4" t="s">
        <v>233</v>
      </c>
      <c r="N67" s="4" t="s">
        <v>41</v>
      </c>
      <c r="O67" s="4" t="s">
        <v>36</v>
      </c>
      <c r="P67" s="4" t="s">
        <v>232</v>
      </c>
      <c r="Q67" s="4" t="s">
        <v>223</v>
      </c>
      <c r="R67" s="4">
        <v>101</v>
      </c>
      <c r="S67" s="11">
        <v>44244</v>
      </c>
      <c r="T67" s="4">
        <v>143</v>
      </c>
      <c r="U67" s="23">
        <v>44249</v>
      </c>
      <c r="V67" s="23">
        <v>44249</v>
      </c>
      <c r="W67" s="4" t="s">
        <v>552</v>
      </c>
    </row>
    <row r="68" spans="1:23" x14ac:dyDescent="0.2">
      <c r="A68" s="4" t="s">
        <v>234</v>
      </c>
      <c r="B68" s="23">
        <v>44251</v>
      </c>
      <c r="C68" s="23">
        <v>44251</v>
      </c>
      <c r="D68" s="12">
        <v>44260</v>
      </c>
      <c r="E68" s="4" t="s">
        <v>235</v>
      </c>
      <c r="F68" s="4" t="s">
        <v>213</v>
      </c>
      <c r="G68" s="4" t="s">
        <v>297</v>
      </c>
      <c r="H68" s="4">
        <v>1089242286</v>
      </c>
      <c r="I68" s="4">
        <v>2</v>
      </c>
      <c r="J68" s="9">
        <v>13615200</v>
      </c>
      <c r="K68" s="4"/>
      <c r="L68" s="4" t="s">
        <v>221</v>
      </c>
      <c r="M68" s="4" t="s">
        <v>236</v>
      </c>
      <c r="N68" s="4" t="s">
        <v>41</v>
      </c>
      <c r="O68" s="4" t="s">
        <v>36</v>
      </c>
      <c r="P68" s="4" t="s">
        <v>237</v>
      </c>
      <c r="Q68" s="20" t="s">
        <v>223</v>
      </c>
      <c r="R68" s="4">
        <v>96</v>
      </c>
      <c r="S68" s="11">
        <v>44242</v>
      </c>
      <c r="T68" s="4">
        <v>146</v>
      </c>
      <c r="U68" s="23">
        <v>44251</v>
      </c>
      <c r="V68" s="23">
        <v>44253</v>
      </c>
      <c r="W68" s="4" t="s">
        <v>549</v>
      </c>
    </row>
    <row r="69" spans="1:23" s="40" customFormat="1" x14ac:dyDescent="0.2">
      <c r="A69" s="37" t="s">
        <v>238</v>
      </c>
      <c r="B69" s="35">
        <v>44256</v>
      </c>
      <c r="C69" s="35">
        <v>44264</v>
      </c>
      <c r="D69" s="36">
        <v>44560</v>
      </c>
      <c r="E69" s="31" t="s">
        <v>239</v>
      </c>
      <c r="F69" s="31" t="s">
        <v>197</v>
      </c>
      <c r="G69" s="31" t="s">
        <v>240</v>
      </c>
      <c r="H69" s="31">
        <v>16791150</v>
      </c>
      <c r="I69" s="31">
        <v>8</v>
      </c>
      <c r="J69" s="38">
        <v>7125000</v>
      </c>
      <c r="K69" s="31"/>
      <c r="L69" s="31" t="s">
        <v>241</v>
      </c>
      <c r="M69" s="31" t="s">
        <v>242</v>
      </c>
      <c r="N69" s="31" t="s">
        <v>41</v>
      </c>
      <c r="O69" s="31" t="s">
        <v>36</v>
      </c>
      <c r="P69" s="31" t="s">
        <v>243</v>
      </c>
      <c r="Q69" s="31" t="s">
        <v>202</v>
      </c>
      <c r="R69" s="31">
        <v>99</v>
      </c>
      <c r="S69" s="39">
        <v>44244</v>
      </c>
      <c r="T69" s="31">
        <v>148</v>
      </c>
      <c r="U69" s="35">
        <v>44256</v>
      </c>
      <c r="V69" s="35">
        <v>44264</v>
      </c>
      <c r="W69" s="31" t="s">
        <v>547</v>
      </c>
    </row>
    <row r="70" spans="1:23" x14ac:dyDescent="0.2">
      <c r="A70" s="4" t="s">
        <v>244</v>
      </c>
      <c r="B70" s="23">
        <v>44265</v>
      </c>
      <c r="C70" s="23">
        <v>44265</v>
      </c>
      <c r="D70" s="12">
        <v>44316</v>
      </c>
      <c r="E70" s="4" t="s">
        <v>50</v>
      </c>
      <c r="F70" s="4" t="s">
        <v>32</v>
      </c>
      <c r="G70" s="4" t="s">
        <v>245</v>
      </c>
      <c r="H70" s="4">
        <v>1107511148</v>
      </c>
      <c r="I70" s="4">
        <v>3</v>
      </c>
      <c r="J70" s="9">
        <v>2408000</v>
      </c>
      <c r="K70" s="4"/>
      <c r="L70" s="4" t="s">
        <v>246</v>
      </c>
      <c r="M70" s="4" t="s">
        <v>247</v>
      </c>
      <c r="N70" s="4" t="s">
        <v>35</v>
      </c>
      <c r="O70" s="4" t="s">
        <v>36</v>
      </c>
      <c r="P70" s="4" t="s">
        <v>248</v>
      </c>
      <c r="Q70" s="4" t="s">
        <v>38</v>
      </c>
      <c r="R70" s="4">
        <v>107</v>
      </c>
      <c r="S70" s="11">
        <v>44256</v>
      </c>
      <c r="T70" s="4">
        <v>154</v>
      </c>
      <c r="U70" s="23">
        <v>44265</v>
      </c>
      <c r="V70" s="23">
        <v>44270</v>
      </c>
      <c r="W70" s="4" t="s">
        <v>545</v>
      </c>
    </row>
    <row r="71" spans="1:23" x14ac:dyDescent="0.2">
      <c r="A71" s="4" t="s">
        <v>249</v>
      </c>
      <c r="B71" s="23">
        <v>44263</v>
      </c>
      <c r="C71" s="23">
        <v>44263</v>
      </c>
      <c r="D71" s="12">
        <v>44561</v>
      </c>
      <c r="E71" s="4" t="s">
        <v>250</v>
      </c>
      <c r="F71" s="4" t="s">
        <v>32</v>
      </c>
      <c r="G71" s="4" t="s">
        <v>251</v>
      </c>
      <c r="H71" s="4">
        <v>1144131663</v>
      </c>
      <c r="I71" s="4">
        <v>9</v>
      </c>
      <c r="J71" s="9">
        <v>15250000</v>
      </c>
      <c r="K71" s="4"/>
      <c r="L71" s="4" t="s">
        <v>416</v>
      </c>
      <c r="M71" s="4" t="s">
        <v>252</v>
      </c>
      <c r="N71" s="4" t="s">
        <v>41</v>
      </c>
      <c r="O71" s="4" t="s">
        <v>201</v>
      </c>
      <c r="P71" s="4" t="s">
        <v>243</v>
      </c>
      <c r="Q71" s="4" t="s">
        <v>209</v>
      </c>
      <c r="R71" s="4">
        <v>105</v>
      </c>
      <c r="S71" s="11">
        <v>44244</v>
      </c>
      <c r="T71" s="4">
        <v>152</v>
      </c>
      <c r="U71" s="23">
        <v>44263</v>
      </c>
      <c r="V71" s="23">
        <v>44263</v>
      </c>
      <c r="W71" s="4" t="s">
        <v>546</v>
      </c>
    </row>
    <row r="72" spans="1:23" x14ac:dyDescent="0.2">
      <c r="A72" s="4" t="s">
        <v>253</v>
      </c>
      <c r="B72" s="23">
        <v>44271</v>
      </c>
      <c r="C72" s="23">
        <v>44271</v>
      </c>
      <c r="D72" s="12">
        <v>44449</v>
      </c>
      <c r="E72" s="4" t="s">
        <v>50</v>
      </c>
      <c r="F72" s="4" t="s">
        <v>32</v>
      </c>
      <c r="G72" s="4" t="s">
        <v>254</v>
      </c>
      <c r="H72" s="4">
        <v>1144087186</v>
      </c>
      <c r="I72" s="4">
        <v>9</v>
      </c>
      <c r="J72" s="9">
        <v>5499400</v>
      </c>
      <c r="K72" s="4"/>
      <c r="L72" s="4" t="s">
        <v>417</v>
      </c>
      <c r="M72" s="4" t="s">
        <v>255</v>
      </c>
      <c r="N72" s="4" t="s">
        <v>148</v>
      </c>
      <c r="O72" s="4" t="s">
        <v>36</v>
      </c>
      <c r="P72" s="4" t="s">
        <v>259</v>
      </c>
      <c r="Q72" s="4" t="s">
        <v>38</v>
      </c>
      <c r="R72" s="4">
        <v>111</v>
      </c>
      <c r="S72" s="11">
        <v>44264</v>
      </c>
      <c r="T72" s="4">
        <v>162</v>
      </c>
      <c r="U72" s="23">
        <v>44271</v>
      </c>
      <c r="V72" s="23">
        <v>44271</v>
      </c>
      <c r="W72" s="4" t="s">
        <v>499</v>
      </c>
    </row>
    <row r="73" spans="1:23" x14ac:dyDescent="0.2">
      <c r="A73" s="4" t="s">
        <v>256</v>
      </c>
      <c r="B73" s="23">
        <v>44271</v>
      </c>
      <c r="C73" s="23">
        <v>44271</v>
      </c>
      <c r="D73" s="12">
        <v>44449</v>
      </c>
      <c r="E73" s="4" t="s">
        <v>50</v>
      </c>
      <c r="F73" s="4" t="s">
        <v>32</v>
      </c>
      <c r="G73" s="4" t="s">
        <v>257</v>
      </c>
      <c r="H73" s="4">
        <v>1107097595</v>
      </c>
      <c r="I73" s="4">
        <v>6</v>
      </c>
      <c r="J73" s="9">
        <v>5273400</v>
      </c>
      <c r="K73" s="4"/>
      <c r="L73" s="4" t="s">
        <v>417</v>
      </c>
      <c r="M73" s="4" t="s">
        <v>258</v>
      </c>
      <c r="N73" s="4" t="s">
        <v>148</v>
      </c>
      <c r="O73" s="4" t="s">
        <v>36</v>
      </c>
      <c r="P73" s="4" t="s">
        <v>259</v>
      </c>
      <c r="Q73" s="4" t="s">
        <v>38</v>
      </c>
      <c r="R73" s="4">
        <v>108</v>
      </c>
      <c r="S73" s="11">
        <v>44264</v>
      </c>
      <c r="T73" s="4">
        <v>160</v>
      </c>
      <c r="U73" s="23">
        <v>44271</v>
      </c>
      <c r="V73" s="23">
        <v>44271</v>
      </c>
      <c r="W73" s="4" t="s">
        <v>543</v>
      </c>
    </row>
    <row r="74" spans="1:23" x14ac:dyDescent="0.2">
      <c r="A74" s="4" t="s">
        <v>260</v>
      </c>
      <c r="B74" s="23">
        <v>44271</v>
      </c>
      <c r="C74" s="23">
        <v>44271</v>
      </c>
      <c r="D74" s="12">
        <v>44449</v>
      </c>
      <c r="E74" s="4" t="s">
        <v>50</v>
      </c>
      <c r="F74" s="4" t="s">
        <v>32</v>
      </c>
      <c r="G74" s="4" t="s">
        <v>261</v>
      </c>
      <c r="H74" s="4">
        <v>1144087185</v>
      </c>
      <c r="I74" s="4">
        <v>1</v>
      </c>
      <c r="J74" s="9">
        <v>11114800</v>
      </c>
      <c r="K74" s="4"/>
      <c r="L74" s="4" t="s">
        <v>417</v>
      </c>
      <c r="M74" s="4" t="s">
        <v>262</v>
      </c>
      <c r="N74" s="4" t="s">
        <v>148</v>
      </c>
      <c r="O74" s="4" t="s">
        <v>36</v>
      </c>
      <c r="P74" s="4" t="s">
        <v>259</v>
      </c>
      <c r="Q74" s="4" t="s">
        <v>38</v>
      </c>
      <c r="R74" s="4">
        <v>112</v>
      </c>
      <c r="S74" s="11">
        <v>44264</v>
      </c>
      <c r="T74" s="4">
        <v>161</v>
      </c>
      <c r="U74" s="23">
        <v>44271</v>
      </c>
      <c r="V74" s="23">
        <v>44271</v>
      </c>
      <c r="W74" s="4" t="s">
        <v>544</v>
      </c>
    </row>
    <row r="75" spans="1:23" x14ac:dyDescent="0.2">
      <c r="A75" s="4" t="s">
        <v>263</v>
      </c>
      <c r="B75" s="23">
        <v>44271</v>
      </c>
      <c r="C75" s="23">
        <v>44271</v>
      </c>
      <c r="D75" s="12">
        <v>44449</v>
      </c>
      <c r="E75" s="4" t="s">
        <v>50</v>
      </c>
      <c r="F75" s="4" t="s">
        <v>32</v>
      </c>
      <c r="G75" s="4" t="s">
        <v>264</v>
      </c>
      <c r="H75" s="4">
        <v>332668</v>
      </c>
      <c r="I75" s="4">
        <v>6</v>
      </c>
      <c r="J75" s="9">
        <v>9287100</v>
      </c>
      <c r="K75" s="4"/>
      <c r="L75" s="4" t="s">
        <v>417</v>
      </c>
      <c r="M75" s="4" t="s">
        <v>265</v>
      </c>
      <c r="N75" s="4" t="s">
        <v>148</v>
      </c>
      <c r="O75" s="4" t="s">
        <v>36</v>
      </c>
      <c r="P75" s="4" t="s">
        <v>259</v>
      </c>
      <c r="Q75" s="4" t="s">
        <v>38</v>
      </c>
      <c r="R75" s="4">
        <v>110</v>
      </c>
      <c r="S75" s="11">
        <v>44264</v>
      </c>
      <c r="T75" s="4">
        <v>158</v>
      </c>
      <c r="U75" s="23">
        <v>44271</v>
      </c>
      <c r="V75" s="23">
        <v>44271</v>
      </c>
      <c r="W75" s="4" t="s">
        <v>541</v>
      </c>
    </row>
    <row r="76" spans="1:23" s="40" customFormat="1" x14ac:dyDescent="0.2">
      <c r="A76" s="31" t="s">
        <v>266</v>
      </c>
      <c r="B76" s="35">
        <v>44271</v>
      </c>
      <c r="C76" s="35">
        <v>44271</v>
      </c>
      <c r="D76" s="36">
        <v>44449</v>
      </c>
      <c r="E76" s="31" t="s">
        <v>50</v>
      </c>
      <c r="F76" s="31" t="s">
        <v>32</v>
      </c>
      <c r="G76" s="31" t="s">
        <v>267</v>
      </c>
      <c r="H76" s="31">
        <v>1010136864</v>
      </c>
      <c r="I76" s="31">
        <v>9</v>
      </c>
      <c r="J76" s="38">
        <v>12286800</v>
      </c>
      <c r="K76" s="31"/>
      <c r="L76" s="31" t="s">
        <v>417</v>
      </c>
      <c r="M76" s="31" t="s">
        <v>268</v>
      </c>
      <c r="N76" s="31" t="s">
        <v>148</v>
      </c>
      <c r="O76" s="31" t="s">
        <v>36</v>
      </c>
      <c r="P76" s="31" t="s">
        <v>259</v>
      </c>
      <c r="Q76" s="31" t="s">
        <v>38</v>
      </c>
      <c r="R76" s="31">
        <v>109</v>
      </c>
      <c r="S76" s="39">
        <v>44264</v>
      </c>
      <c r="T76" s="31">
        <v>159</v>
      </c>
      <c r="U76" s="35">
        <v>44271</v>
      </c>
      <c r="V76" s="35">
        <v>44273</v>
      </c>
      <c r="W76" s="31" t="s">
        <v>542</v>
      </c>
    </row>
    <row r="77" spans="1:23" x14ac:dyDescent="0.2">
      <c r="A77" s="4" t="s">
        <v>298</v>
      </c>
      <c r="B77" s="33" t="s">
        <v>491</v>
      </c>
      <c r="C77" s="20"/>
      <c r="D77" s="12">
        <v>44560</v>
      </c>
      <c r="E77" s="4" t="s">
        <v>196</v>
      </c>
      <c r="F77" s="4" t="s">
        <v>197</v>
      </c>
      <c r="G77" s="4" t="s">
        <v>299</v>
      </c>
      <c r="H77" s="4">
        <v>900492995</v>
      </c>
      <c r="I77" s="4">
        <v>8</v>
      </c>
      <c r="J77" s="9">
        <v>1587000</v>
      </c>
      <c r="K77" s="4"/>
      <c r="L77" s="4"/>
      <c r="M77" s="4" t="s">
        <v>300</v>
      </c>
      <c r="N77" s="4" t="s">
        <v>301</v>
      </c>
      <c r="O77" s="4" t="s">
        <v>36</v>
      </c>
      <c r="P77" s="4" t="s">
        <v>243</v>
      </c>
      <c r="Q77" s="4" t="s">
        <v>202</v>
      </c>
      <c r="R77" s="4">
        <v>100</v>
      </c>
      <c r="S77" s="11">
        <v>44244</v>
      </c>
      <c r="T77" s="4"/>
      <c r="U77" s="4"/>
      <c r="V77" s="4"/>
      <c r="W77" s="33" t="s">
        <v>611</v>
      </c>
    </row>
    <row r="78" spans="1:23" x14ac:dyDescent="0.2">
      <c r="A78" s="4" t="s">
        <v>302</v>
      </c>
      <c r="B78" s="23">
        <v>44301</v>
      </c>
      <c r="C78" s="23">
        <v>44301</v>
      </c>
      <c r="D78" s="12">
        <v>44500</v>
      </c>
      <c r="E78" s="4" t="s">
        <v>50</v>
      </c>
      <c r="F78" s="4" t="s">
        <v>32</v>
      </c>
      <c r="G78" s="4" t="s">
        <v>30</v>
      </c>
      <c r="H78" s="4">
        <v>1116723264</v>
      </c>
      <c r="I78" s="4">
        <v>2</v>
      </c>
      <c r="J78" s="9">
        <v>19738550</v>
      </c>
      <c r="K78" s="4"/>
      <c r="L78" s="4" t="s">
        <v>418</v>
      </c>
      <c r="M78" s="4" t="s">
        <v>419</v>
      </c>
      <c r="N78" s="4" t="s">
        <v>301</v>
      </c>
      <c r="O78" s="4" t="s">
        <v>36</v>
      </c>
      <c r="P78" s="4" t="s">
        <v>259</v>
      </c>
      <c r="Q78" s="4" t="str">
        <f>'CONTRATOS 2019'!$P$78</f>
        <v>PRODUCCION CREACION Y DIFUSION DE OBRAS DE DANZA, MEDIANTE GIRAS TEMPORADAS, FUNCIONES ARTISTICAS Y TALLERES DE FORMACION EN DANZA</v>
      </c>
      <c r="R78" s="4">
        <v>128</v>
      </c>
      <c r="S78" s="11">
        <v>44292</v>
      </c>
      <c r="T78" s="4">
        <v>173</v>
      </c>
      <c r="U78" s="23">
        <v>44301</v>
      </c>
      <c r="V78" s="23">
        <v>44301</v>
      </c>
      <c r="W78" s="4" t="s">
        <v>539</v>
      </c>
    </row>
    <row r="79" spans="1:23" x14ac:dyDescent="0.2">
      <c r="A79" s="4" t="s">
        <v>303</v>
      </c>
      <c r="B79" s="23">
        <v>44302</v>
      </c>
      <c r="C79" s="23">
        <v>44302</v>
      </c>
      <c r="D79" s="12">
        <v>44312</v>
      </c>
      <c r="E79" s="4" t="s">
        <v>304</v>
      </c>
      <c r="F79" s="4" t="s">
        <v>197</v>
      </c>
      <c r="G79" s="4" t="s">
        <v>305</v>
      </c>
      <c r="H79" s="4">
        <v>900512761</v>
      </c>
      <c r="I79" s="4">
        <v>9</v>
      </c>
      <c r="J79" s="9">
        <v>10698100</v>
      </c>
      <c r="K79" s="4"/>
      <c r="L79" s="20" t="s">
        <v>459</v>
      </c>
      <c r="M79" s="20" t="s">
        <v>420</v>
      </c>
      <c r="N79" s="20" t="s">
        <v>301</v>
      </c>
      <c r="O79" s="20" t="s">
        <v>201</v>
      </c>
      <c r="P79" s="4" t="s">
        <v>243</v>
      </c>
      <c r="Q79" s="4" t="s">
        <v>202</v>
      </c>
      <c r="R79" s="4">
        <v>130</v>
      </c>
      <c r="S79" s="11">
        <v>44293</v>
      </c>
      <c r="T79" s="4">
        <v>174</v>
      </c>
      <c r="U79" s="23">
        <v>44302</v>
      </c>
      <c r="V79" s="23">
        <v>44305</v>
      </c>
      <c r="W79" s="4" t="s">
        <v>538</v>
      </c>
    </row>
    <row r="80" spans="1:23" x14ac:dyDescent="0.2">
      <c r="A80" s="4" t="s">
        <v>306</v>
      </c>
      <c r="B80" s="23">
        <v>44300</v>
      </c>
      <c r="C80" s="23">
        <v>44300</v>
      </c>
      <c r="D80" s="12">
        <v>44469</v>
      </c>
      <c r="E80" s="4" t="s">
        <v>44</v>
      </c>
      <c r="F80" s="4" t="s">
        <v>32</v>
      </c>
      <c r="G80" s="4" t="s">
        <v>307</v>
      </c>
      <c r="H80" s="4">
        <v>16498369</v>
      </c>
      <c r="I80" s="4">
        <v>8</v>
      </c>
      <c r="J80" s="9">
        <v>25800000</v>
      </c>
      <c r="K80" s="4"/>
      <c r="L80" s="20" t="s">
        <v>460</v>
      </c>
      <c r="M80" s="4" t="s">
        <v>308</v>
      </c>
      <c r="N80" s="4" t="s">
        <v>309</v>
      </c>
      <c r="O80" s="4" t="s">
        <v>36</v>
      </c>
      <c r="P80" s="4" t="s">
        <v>450</v>
      </c>
      <c r="Q80" s="4" t="s">
        <v>38</v>
      </c>
      <c r="R80" s="4">
        <v>131</v>
      </c>
      <c r="S80" s="11">
        <v>44293</v>
      </c>
      <c r="T80" s="4">
        <v>172</v>
      </c>
      <c r="U80" s="23">
        <v>44300</v>
      </c>
      <c r="V80" s="23">
        <v>44301</v>
      </c>
      <c r="W80" s="4" t="s">
        <v>540</v>
      </c>
    </row>
    <row r="81" spans="1:23" x14ac:dyDescent="0.2">
      <c r="A81" s="4" t="s">
        <v>310</v>
      </c>
      <c r="B81" s="23">
        <v>44308</v>
      </c>
      <c r="C81" s="23">
        <v>44308</v>
      </c>
      <c r="D81" s="12">
        <v>44491</v>
      </c>
      <c r="E81" s="4" t="s">
        <v>44</v>
      </c>
      <c r="F81" s="4" t="s">
        <v>32</v>
      </c>
      <c r="G81" s="4" t="s">
        <v>167</v>
      </c>
      <c r="H81" s="4">
        <v>14637113</v>
      </c>
      <c r="I81" s="4">
        <v>1</v>
      </c>
      <c r="J81" s="9">
        <v>19800000</v>
      </c>
      <c r="K81" s="4"/>
      <c r="L81" s="20" t="s">
        <v>231</v>
      </c>
      <c r="M81" s="4" t="s">
        <v>311</v>
      </c>
      <c r="N81" s="4" t="s">
        <v>301</v>
      </c>
      <c r="O81" s="4" t="s">
        <v>36</v>
      </c>
      <c r="P81" s="4" t="s">
        <v>451</v>
      </c>
      <c r="Q81" s="4" t="s">
        <v>38</v>
      </c>
      <c r="R81" s="4">
        <v>127</v>
      </c>
      <c r="S81" s="11">
        <v>44292</v>
      </c>
      <c r="T81" s="4">
        <v>227</v>
      </c>
      <c r="U81" s="23">
        <v>44308</v>
      </c>
      <c r="V81" s="23">
        <v>44309</v>
      </c>
      <c r="W81" s="4" t="s">
        <v>506</v>
      </c>
    </row>
    <row r="82" spans="1:23" x14ac:dyDescent="0.2">
      <c r="A82" s="4" t="s">
        <v>312</v>
      </c>
      <c r="B82" s="23">
        <v>44308</v>
      </c>
      <c r="C82" s="23">
        <v>44308</v>
      </c>
      <c r="D82" s="12">
        <v>44491</v>
      </c>
      <c r="E82" s="4" t="s">
        <v>50</v>
      </c>
      <c r="F82" s="4" t="s">
        <v>32</v>
      </c>
      <c r="G82" s="4" t="s">
        <v>48</v>
      </c>
      <c r="H82" s="4">
        <v>16379769</v>
      </c>
      <c r="I82" s="4">
        <v>0</v>
      </c>
      <c r="J82" s="9">
        <v>9540000</v>
      </c>
      <c r="K82" s="4"/>
      <c r="L82" s="20" t="s">
        <v>231</v>
      </c>
      <c r="M82" s="4" t="s">
        <v>313</v>
      </c>
      <c r="N82" s="4" t="s">
        <v>301</v>
      </c>
      <c r="O82" s="4" t="s">
        <v>36</v>
      </c>
      <c r="P82" s="4" t="s">
        <v>451</v>
      </c>
      <c r="Q82" s="4" t="s">
        <v>149</v>
      </c>
      <c r="R82" s="4">
        <v>126</v>
      </c>
      <c r="S82" s="11">
        <v>44292</v>
      </c>
      <c r="T82" s="4">
        <v>228</v>
      </c>
      <c r="U82" s="23">
        <v>44308</v>
      </c>
      <c r="V82" s="23">
        <v>44309</v>
      </c>
      <c r="W82" s="4" t="s">
        <v>507</v>
      </c>
    </row>
    <row r="83" spans="1:23" x14ac:dyDescent="0.2">
      <c r="A83" s="4" t="s">
        <v>314</v>
      </c>
      <c r="B83" s="23">
        <v>44305</v>
      </c>
      <c r="C83" s="23">
        <v>44305</v>
      </c>
      <c r="D83" s="12">
        <v>44561</v>
      </c>
      <c r="E83" s="4" t="s">
        <v>44</v>
      </c>
      <c r="F83" s="4" t="s">
        <v>32</v>
      </c>
      <c r="G83" s="4" t="s">
        <v>315</v>
      </c>
      <c r="H83" s="4">
        <v>31268388</v>
      </c>
      <c r="I83" s="4">
        <v>6</v>
      </c>
      <c r="J83" s="9">
        <v>49500000</v>
      </c>
      <c r="K83" s="4"/>
      <c r="L83" s="20" t="s">
        <v>461</v>
      </c>
      <c r="M83" s="4" t="s">
        <v>169</v>
      </c>
      <c r="N83" s="4" t="s">
        <v>301</v>
      </c>
      <c r="O83" s="4" t="s">
        <v>36</v>
      </c>
      <c r="P83" s="4" t="s">
        <v>451</v>
      </c>
      <c r="Q83" s="4" t="s">
        <v>149</v>
      </c>
      <c r="R83" s="4">
        <v>121</v>
      </c>
      <c r="S83" s="11">
        <v>44292</v>
      </c>
      <c r="T83" s="4">
        <v>209</v>
      </c>
      <c r="U83" s="23">
        <v>44305</v>
      </c>
      <c r="V83" s="23">
        <v>44305</v>
      </c>
      <c r="W83" s="4" t="s">
        <v>612</v>
      </c>
    </row>
    <row r="84" spans="1:23" x14ac:dyDescent="0.2">
      <c r="A84" s="4" t="s">
        <v>316</v>
      </c>
      <c r="B84" s="23">
        <v>44308</v>
      </c>
      <c r="C84" s="23">
        <v>44308</v>
      </c>
      <c r="D84" s="12">
        <v>44491</v>
      </c>
      <c r="E84" s="4" t="s">
        <v>50</v>
      </c>
      <c r="F84" s="4" t="s">
        <v>32</v>
      </c>
      <c r="G84" s="4" t="s">
        <v>180</v>
      </c>
      <c r="H84" s="4">
        <v>1144171119</v>
      </c>
      <c r="I84" s="4">
        <v>4</v>
      </c>
      <c r="J84" s="9">
        <v>13200000</v>
      </c>
      <c r="K84" s="4"/>
      <c r="L84" s="20" t="s">
        <v>231</v>
      </c>
      <c r="M84" s="4" t="s">
        <v>181</v>
      </c>
      <c r="N84" s="4" t="s">
        <v>301</v>
      </c>
      <c r="O84" s="4" t="s">
        <v>36</v>
      </c>
      <c r="P84" s="4" t="s">
        <v>451</v>
      </c>
      <c r="Q84" s="4" t="s">
        <v>38</v>
      </c>
      <c r="R84" s="4">
        <v>119</v>
      </c>
      <c r="S84" s="11">
        <v>44292</v>
      </c>
      <c r="T84" s="4">
        <v>234</v>
      </c>
      <c r="U84" s="23">
        <v>44308</v>
      </c>
      <c r="V84" s="23">
        <v>44312</v>
      </c>
      <c r="W84" s="4" t="s">
        <v>514</v>
      </c>
    </row>
    <row r="85" spans="1:23" x14ac:dyDescent="0.2">
      <c r="A85" s="4" t="s">
        <v>317</v>
      </c>
      <c r="B85" s="23">
        <v>44308</v>
      </c>
      <c r="C85" s="23">
        <v>44308</v>
      </c>
      <c r="D85" s="12">
        <v>44491</v>
      </c>
      <c r="E85" s="4" t="s">
        <v>186</v>
      </c>
      <c r="F85" s="4" t="s">
        <v>32</v>
      </c>
      <c r="G85" s="4" t="s">
        <v>180</v>
      </c>
      <c r="H85" s="4">
        <v>1144171119</v>
      </c>
      <c r="I85" s="4">
        <v>4</v>
      </c>
      <c r="J85" s="9">
        <v>13200000</v>
      </c>
      <c r="K85" s="4"/>
      <c r="L85" s="20" t="s">
        <v>231</v>
      </c>
      <c r="M85" s="4" t="s">
        <v>318</v>
      </c>
      <c r="N85" s="4" t="s">
        <v>301</v>
      </c>
      <c r="O85" s="4" t="s">
        <v>36</v>
      </c>
      <c r="P85" s="4" t="s">
        <v>451</v>
      </c>
      <c r="Q85" s="4" t="s">
        <v>38</v>
      </c>
      <c r="R85" s="4">
        <v>122</v>
      </c>
      <c r="S85" s="11">
        <v>44292</v>
      </c>
      <c r="T85" s="4">
        <v>235</v>
      </c>
      <c r="U85" s="23">
        <v>44308</v>
      </c>
      <c r="V85" s="23">
        <v>44312</v>
      </c>
      <c r="W85" s="4" t="s">
        <v>515</v>
      </c>
    </row>
    <row r="86" spans="1:23" x14ac:dyDescent="0.2">
      <c r="A86" s="31" t="s">
        <v>319</v>
      </c>
      <c r="B86" s="23">
        <v>44307</v>
      </c>
      <c r="C86" s="23">
        <v>44307</v>
      </c>
      <c r="D86" s="12">
        <v>44474</v>
      </c>
      <c r="E86" s="4" t="s">
        <v>68</v>
      </c>
      <c r="F86" s="4" t="s">
        <v>32</v>
      </c>
      <c r="G86" s="4" t="s">
        <v>85</v>
      </c>
      <c r="H86" s="4">
        <v>31323121</v>
      </c>
      <c r="I86" s="4">
        <v>2</v>
      </c>
      <c r="J86" s="9">
        <v>25958400</v>
      </c>
      <c r="K86" s="4"/>
      <c r="L86" s="20" t="s">
        <v>462</v>
      </c>
      <c r="M86" s="4" t="s">
        <v>320</v>
      </c>
      <c r="N86" s="4" t="s">
        <v>136</v>
      </c>
      <c r="O86" s="4" t="s">
        <v>36</v>
      </c>
      <c r="P86" s="4" t="s">
        <v>452</v>
      </c>
      <c r="Q86" s="4" t="s">
        <v>149</v>
      </c>
      <c r="R86" s="4">
        <v>142</v>
      </c>
      <c r="S86" s="11">
        <v>44294</v>
      </c>
      <c r="T86" s="4">
        <v>215</v>
      </c>
      <c r="U86" s="23">
        <v>44307</v>
      </c>
      <c r="V86" s="23">
        <v>44308</v>
      </c>
      <c r="W86" s="4" t="s">
        <v>519</v>
      </c>
    </row>
    <row r="87" spans="1:23" x14ac:dyDescent="0.2">
      <c r="A87" s="4" t="s">
        <v>321</v>
      </c>
      <c r="B87" s="23">
        <v>44305</v>
      </c>
      <c r="C87" s="23">
        <v>44305</v>
      </c>
      <c r="D87" s="12">
        <v>44474</v>
      </c>
      <c r="E87" s="4" t="s">
        <v>68</v>
      </c>
      <c r="F87" s="4" t="s">
        <v>32</v>
      </c>
      <c r="G87" s="4" t="s">
        <v>87</v>
      </c>
      <c r="H87" s="4">
        <v>1144092816</v>
      </c>
      <c r="I87" s="4">
        <v>0</v>
      </c>
      <c r="J87" s="9">
        <v>18495600</v>
      </c>
      <c r="K87" s="4"/>
      <c r="L87" s="20" t="s">
        <v>460</v>
      </c>
      <c r="M87" s="4" t="s">
        <v>322</v>
      </c>
      <c r="N87" s="4" t="s">
        <v>136</v>
      </c>
      <c r="O87" s="4" t="s">
        <v>36</v>
      </c>
      <c r="P87" s="4" t="s">
        <v>452</v>
      </c>
      <c r="Q87" s="4" t="s">
        <v>149</v>
      </c>
      <c r="R87" s="4">
        <v>147</v>
      </c>
      <c r="S87" s="11">
        <v>44294</v>
      </c>
      <c r="T87" s="4">
        <v>205</v>
      </c>
      <c r="U87" s="23">
        <v>44305</v>
      </c>
      <c r="V87" s="23">
        <v>44307</v>
      </c>
      <c r="W87" s="4" t="s">
        <v>616</v>
      </c>
    </row>
    <row r="88" spans="1:23" x14ac:dyDescent="0.2">
      <c r="A88" s="4" t="s">
        <v>323</v>
      </c>
      <c r="B88" s="23">
        <v>44307</v>
      </c>
      <c r="C88" s="23">
        <v>44307</v>
      </c>
      <c r="D88" s="12">
        <v>44474</v>
      </c>
      <c r="E88" s="4" t="s">
        <v>68</v>
      </c>
      <c r="F88" s="4" t="s">
        <v>32</v>
      </c>
      <c r="G88" s="4" t="s">
        <v>93</v>
      </c>
      <c r="H88" s="4">
        <v>1107083964</v>
      </c>
      <c r="I88" s="4">
        <v>1</v>
      </c>
      <c r="J88" s="9">
        <v>12148800</v>
      </c>
      <c r="K88" s="4"/>
      <c r="L88" s="20" t="s">
        <v>462</v>
      </c>
      <c r="M88" s="4" t="s">
        <v>139</v>
      </c>
      <c r="N88" s="4" t="s">
        <v>136</v>
      </c>
      <c r="O88" s="4" t="s">
        <v>36</v>
      </c>
      <c r="P88" s="4" t="s">
        <v>452</v>
      </c>
      <c r="Q88" s="4" t="s">
        <v>149</v>
      </c>
      <c r="R88" s="4">
        <v>153</v>
      </c>
      <c r="S88" s="11">
        <v>44294</v>
      </c>
      <c r="T88" s="4">
        <v>211</v>
      </c>
      <c r="U88" s="23">
        <v>44307</v>
      </c>
      <c r="V88" s="23">
        <v>44312</v>
      </c>
      <c r="W88" s="4" t="s">
        <v>613</v>
      </c>
    </row>
    <row r="89" spans="1:23" x14ac:dyDescent="0.2">
      <c r="A89" s="4" t="s">
        <v>324</v>
      </c>
      <c r="B89" s="23">
        <v>44305</v>
      </c>
      <c r="C89" s="23">
        <v>44305</v>
      </c>
      <c r="D89" s="12">
        <v>44474</v>
      </c>
      <c r="E89" s="4" t="s">
        <v>68</v>
      </c>
      <c r="F89" s="4" t="s">
        <v>32</v>
      </c>
      <c r="G89" s="4" t="s">
        <v>75</v>
      </c>
      <c r="H89" s="4">
        <v>1144105881</v>
      </c>
      <c r="I89" s="4">
        <v>8</v>
      </c>
      <c r="J89" s="9">
        <v>12148800</v>
      </c>
      <c r="K89" s="4"/>
      <c r="L89" s="20" t="s">
        <v>460</v>
      </c>
      <c r="M89" s="4" t="s">
        <v>140</v>
      </c>
      <c r="N89" s="4" t="s">
        <v>136</v>
      </c>
      <c r="O89" s="4" t="s">
        <v>36</v>
      </c>
      <c r="P89" s="4" t="s">
        <v>452</v>
      </c>
      <c r="Q89" s="4" t="s">
        <v>149</v>
      </c>
      <c r="R89" s="4">
        <v>148</v>
      </c>
      <c r="S89" s="11">
        <v>44294</v>
      </c>
      <c r="T89" s="4">
        <v>199</v>
      </c>
      <c r="U89" s="23">
        <v>44305</v>
      </c>
      <c r="V89" s="23">
        <v>44307</v>
      </c>
      <c r="W89" s="4" t="s">
        <v>614</v>
      </c>
    </row>
    <row r="90" spans="1:23" x14ac:dyDescent="0.2">
      <c r="A90" s="4" t="s">
        <v>325</v>
      </c>
      <c r="B90" s="23">
        <v>44458</v>
      </c>
      <c r="C90" s="23">
        <v>44305</v>
      </c>
      <c r="D90" s="12">
        <v>44474</v>
      </c>
      <c r="E90" s="4" t="s">
        <v>68</v>
      </c>
      <c r="F90" s="4" t="s">
        <v>32</v>
      </c>
      <c r="G90" s="4" t="s">
        <v>91</v>
      </c>
      <c r="H90" s="19">
        <v>1143874621</v>
      </c>
      <c r="I90" s="4">
        <v>6</v>
      </c>
      <c r="J90" s="9">
        <v>11681280</v>
      </c>
      <c r="K90" s="4"/>
      <c r="L90" s="20" t="s">
        <v>460</v>
      </c>
      <c r="M90" s="4" t="s">
        <v>140</v>
      </c>
      <c r="N90" s="4" t="s">
        <v>136</v>
      </c>
      <c r="O90" s="4" t="s">
        <v>36</v>
      </c>
      <c r="P90" s="4" t="s">
        <v>452</v>
      </c>
      <c r="Q90" s="4" t="s">
        <v>149</v>
      </c>
      <c r="R90" s="4">
        <v>154</v>
      </c>
      <c r="S90" s="11">
        <v>44294</v>
      </c>
      <c r="T90" s="4">
        <v>201</v>
      </c>
      <c r="U90" s="23">
        <v>44305</v>
      </c>
      <c r="V90" s="23">
        <v>44307</v>
      </c>
      <c r="W90" s="4" t="s">
        <v>615</v>
      </c>
    </row>
    <row r="91" spans="1:23" x14ac:dyDescent="0.2">
      <c r="A91" s="4" t="s">
        <v>326</v>
      </c>
      <c r="B91" s="23">
        <v>44305</v>
      </c>
      <c r="C91" s="23">
        <v>44305</v>
      </c>
      <c r="D91" s="12">
        <v>44474</v>
      </c>
      <c r="E91" s="4" t="s">
        <v>68</v>
      </c>
      <c r="F91" s="4" t="s">
        <v>32</v>
      </c>
      <c r="G91" s="4" t="s">
        <v>69</v>
      </c>
      <c r="H91" s="4">
        <v>1143878440</v>
      </c>
      <c r="I91" s="4">
        <v>6</v>
      </c>
      <c r="J91" s="9">
        <v>9000000</v>
      </c>
      <c r="K91" s="4"/>
      <c r="L91" s="20" t="s">
        <v>460</v>
      </c>
      <c r="M91" s="4" t="s">
        <v>140</v>
      </c>
      <c r="N91" s="4" t="s">
        <v>136</v>
      </c>
      <c r="O91" s="4" t="s">
        <v>36</v>
      </c>
      <c r="P91" s="4" t="s">
        <v>452</v>
      </c>
      <c r="Q91" s="4" t="s">
        <v>149</v>
      </c>
      <c r="R91" s="4">
        <v>155</v>
      </c>
      <c r="S91" s="11">
        <v>44294</v>
      </c>
      <c r="T91" s="4">
        <v>202</v>
      </c>
      <c r="U91" s="23">
        <v>44305</v>
      </c>
      <c r="V91" s="23">
        <v>44307</v>
      </c>
      <c r="W91" s="4" t="s">
        <v>522</v>
      </c>
    </row>
    <row r="92" spans="1:23" x14ac:dyDescent="0.2">
      <c r="A92" s="4" t="s">
        <v>327</v>
      </c>
      <c r="B92" s="23">
        <v>44305</v>
      </c>
      <c r="C92" s="23">
        <v>44305</v>
      </c>
      <c r="D92" s="12">
        <v>44474</v>
      </c>
      <c r="E92" s="4" t="s">
        <v>68</v>
      </c>
      <c r="F92" s="4" t="s">
        <v>32</v>
      </c>
      <c r="G92" s="4" t="s">
        <v>83</v>
      </c>
      <c r="H92" s="4">
        <v>556634</v>
      </c>
      <c r="I92" s="4">
        <v>7</v>
      </c>
      <c r="J92" s="9">
        <v>25958400</v>
      </c>
      <c r="K92" s="4"/>
      <c r="L92" s="20" t="s">
        <v>460</v>
      </c>
      <c r="M92" s="4" t="s">
        <v>328</v>
      </c>
      <c r="N92" s="4" t="s">
        <v>136</v>
      </c>
      <c r="O92" s="4" t="s">
        <v>36</v>
      </c>
      <c r="P92" s="4" t="s">
        <v>452</v>
      </c>
      <c r="Q92" s="4" t="s">
        <v>453</v>
      </c>
      <c r="R92" s="4">
        <v>141</v>
      </c>
      <c r="S92" s="11">
        <v>44294</v>
      </c>
      <c r="T92" s="4">
        <v>204</v>
      </c>
      <c r="U92" s="23">
        <v>44305</v>
      </c>
      <c r="V92" s="23">
        <v>44307</v>
      </c>
      <c r="W92" s="4" t="s">
        <v>526</v>
      </c>
    </row>
    <row r="93" spans="1:23" x14ac:dyDescent="0.2">
      <c r="A93" s="4" t="s">
        <v>329</v>
      </c>
      <c r="B93" s="23">
        <v>44305</v>
      </c>
      <c r="C93" s="23">
        <v>44305</v>
      </c>
      <c r="D93" s="12">
        <v>44474</v>
      </c>
      <c r="E93" s="4" t="s">
        <v>68</v>
      </c>
      <c r="F93" s="4" t="s">
        <v>32</v>
      </c>
      <c r="G93" s="4" t="s">
        <v>79</v>
      </c>
      <c r="H93" s="4">
        <v>1234193923</v>
      </c>
      <c r="I93" s="4">
        <v>0</v>
      </c>
      <c r="J93" s="9">
        <v>22726500</v>
      </c>
      <c r="K93" s="4"/>
      <c r="L93" s="20" t="s">
        <v>460</v>
      </c>
      <c r="M93" s="4" t="s">
        <v>330</v>
      </c>
      <c r="N93" s="4" t="s">
        <v>136</v>
      </c>
      <c r="O93" s="4" t="s">
        <v>36</v>
      </c>
      <c r="P93" s="4" t="s">
        <v>452</v>
      </c>
      <c r="Q93" s="4" t="s">
        <v>149</v>
      </c>
      <c r="R93" s="4">
        <v>143</v>
      </c>
      <c r="S93" s="11">
        <v>44294</v>
      </c>
      <c r="T93" s="4">
        <v>207</v>
      </c>
      <c r="U93" s="23">
        <v>44305</v>
      </c>
      <c r="V93" s="23">
        <v>44307</v>
      </c>
      <c r="W93" s="4" t="s">
        <v>523</v>
      </c>
    </row>
    <row r="94" spans="1:23" x14ac:dyDescent="0.2">
      <c r="A94" s="4" t="s">
        <v>331</v>
      </c>
      <c r="B94" s="23">
        <v>44307</v>
      </c>
      <c r="C94" s="23">
        <v>44307</v>
      </c>
      <c r="D94" s="12">
        <v>44474</v>
      </c>
      <c r="E94" s="4" t="s">
        <v>68</v>
      </c>
      <c r="F94" s="4" t="s">
        <v>32</v>
      </c>
      <c r="G94" s="4" t="s">
        <v>97</v>
      </c>
      <c r="H94" s="4">
        <v>1143849263</v>
      </c>
      <c r="I94" s="4">
        <v>5</v>
      </c>
      <c r="J94" s="9">
        <v>23635800</v>
      </c>
      <c r="K94" s="4"/>
      <c r="L94" s="20" t="s">
        <v>462</v>
      </c>
      <c r="M94" s="4" t="s">
        <v>328</v>
      </c>
      <c r="N94" s="4" t="s">
        <v>136</v>
      </c>
      <c r="O94" s="4" t="s">
        <v>36</v>
      </c>
      <c r="P94" s="4" t="s">
        <v>452</v>
      </c>
      <c r="Q94" s="4" t="s">
        <v>149</v>
      </c>
      <c r="R94" s="4">
        <v>145</v>
      </c>
      <c r="S94" s="11">
        <v>44294</v>
      </c>
      <c r="T94" s="4">
        <v>213</v>
      </c>
      <c r="U94" s="23">
        <v>44307</v>
      </c>
      <c r="V94" s="23">
        <v>44308</v>
      </c>
      <c r="W94" s="4" t="s">
        <v>518</v>
      </c>
    </row>
    <row r="95" spans="1:23" x14ac:dyDescent="0.2">
      <c r="A95" s="4" t="s">
        <v>332</v>
      </c>
      <c r="B95" s="23">
        <v>44307</v>
      </c>
      <c r="C95" s="23">
        <v>44307</v>
      </c>
      <c r="D95" s="12">
        <v>44474</v>
      </c>
      <c r="E95" s="4" t="s">
        <v>68</v>
      </c>
      <c r="F95" s="4" t="s">
        <v>32</v>
      </c>
      <c r="G95" s="4" t="s">
        <v>95</v>
      </c>
      <c r="H95" s="4">
        <v>1130656639</v>
      </c>
      <c r="I95" s="4">
        <v>4</v>
      </c>
      <c r="J95" s="9">
        <v>23635800</v>
      </c>
      <c r="K95" s="4"/>
      <c r="L95" s="20" t="s">
        <v>462</v>
      </c>
      <c r="M95" s="4" t="s">
        <v>330</v>
      </c>
      <c r="N95" s="4" t="s">
        <v>136</v>
      </c>
      <c r="O95" s="4" t="s">
        <v>36</v>
      </c>
      <c r="P95" s="4" t="s">
        <v>452</v>
      </c>
      <c r="Q95" s="4" t="s">
        <v>149</v>
      </c>
      <c r="R95" s="4">
        <v>144</v>
      </c>
      <c r="S95" s="11">
        <v>44294</v>
      </c>
      <c r="T95" s="4">
        <v>212</v>
      </c>
      <c r="U95" s="23">
        <v>44307</v>
      </c>
      <c r="V95" s="23">
        <v>44308</v>
      </c>
      <c r="W95" s="4" t="s">
        <v>517</v>
      </c>
    </row>
    <row r="96" spans="1:23" x14ac:dyDescent="0.2">
      <c r="A96" s="4" t="s">
        <v>333</v>
      </c>
      <c r="B96" s="23">
        <v>44305</v>
      </c>
      <c r="C96" s="23">
        <v>44305</v>
      </c>
      <c r="D96" s="12">
        <v>44382</v>
      </c>
      <c r="E96" s="4" t="s">
        <v>68</v>
      </c>
      <c r="F96" s="4" t="s">
        <v>32</v>
      </c>
      <c r="G96" s="4" t="s">
        <v>113</v>
      </c>
      <c r="H96" s="4">
        <v>1007919117</v>
      </c>
      <c r="I96" s="4">
        <v>5</v>
      </c>
      <c r="J96" s="9">
        <v>5840640</v>
      </c>
      <c r="K96" s="4"/>
      <c r="L96" s="20" t="s">
        <v>463</v>
      </c>
      <c r="M96" s="4" t="s">
        <v>334</v>
      </c>
      <c r="N96" s="4" t="s">
        <v>136</v>
      </c>
      <c r="O96" s="4" t="s">
        <v>36</v>
      </c>
      <c r="P96" s="4" t="s">
        <v>452</v>
      </c>
      <c r="Q96" s="4" t="s">
        <v>149</v>
      </c>
      <c r="R96" s="4">
        <v>150</v>
      </c>
      <c r="S96" s="11">
        <v>44294</v>
      </c>
      <c r="T96" s="4">
        <v>200</v>
      </c>
      <c r="U96" s="23">
        <v>44305</v>
      </c>
      <c r="V96" s="23">
        <v>44307</v>
      </c>
      <c r="W96" s="4" t="s">
        <v>618</v>
      </c>
    </row>
    <row r="97" spans="1:23" x14ac:dyDescent="0.2">
      <c r="A97" s="4" t="s">
        <v>335</v>
      </c>
      <c r="B97" s="23">
        <v>44305</v>
      </c>
      <c r="C97" s="23">
        <v>44305</v>
      </c>
      <c r="D97" s="12">
        <v>44382</v>
      </c>
      <c r="E97" s="4" t="s">
        <v>68</v>
      </c>
      <c r="F97" s="4" t="s">
        <v>32</v>
      </c>
      <c r="G97" s="4" t="s">
        <v>77</v>
      </c>
      <c r="H97" s="4">
        <v>1107521175</v>
      </c>
      <c r="I97" s="4">
        <v>5</v>
      </c>
      <c r="J97" s="9">
        <v>5840640</v>
      </c>
      <c r="K97" s="4"/>
      <c r="L97" s="20" t="s">
        <v>460</v>
      </c>
      <c r="M97" s="4" t="s">
        <v>139</v>
      </c>
      <c r="N97" s="4" t="s">
        <v>136</v>
      </c>
      <c r="O97" s="4" t="s">
        <v>36</v>
      </c>
      <c r="P97" s="4" t="s">
        <v>452</v>
      </c>
      <c r="Q97" s="4" t="s">
        <v>149</v>
      </c>
      <c r="R97" s="4">
        <v>149</v>
      </c>
      <c r="S97" s="11">
        <v>44294</v>
      </c>
      <c r="T97" s="4">
        <v>197</v>
      </c>
      <c r="U97" s="23">
        <v>44305</v>
      </c>
      <c r="V97" s="23">
        <v>44308</v>
      </c>
      <c r="W97" s="4" t="s">
        <v>535</v>
      </c>
    </row>
    <row r="98" spans="1:23" x14ac:dyDescent="0.2">
      <c r="A98" s="4" t="s">
        <v>336</v>
      </c>
      <c r="B98" s="23">
        <v>44307</v>
      </c>
      <c r="C98" s="23">
        <v>44307</v>
      </c>
      <c r="D98" s="12">
        <v>44382</v>
      </c>
      <c r="E98" s="4" t="s">
        <v>68</v>
      </c>
      <c r="F98" s="4" t="s">
        <v>32</v>
      </c>
      <c r="G98" s="4" t="s">
        <v>109</v>
      </c>
      <c r="H98" s="4">
        <v>1113689203</v>
      </c>
      <c r="I98" s="4">
        <v>7</v>
      </c>
      <c r="J98" s="9">
        <v>6074400</v>
      </c>
      <c r="K98" s="4"/>
      <c r="L98" s="20" t="s">
        <v>463</v>
      </c>
      <c r="M98" s="4" t="s">
        <v>147</v>
      </c>
      <c r="N98" s="4" t="s">
        <v>136</v>
      </c>
      <c r="O98" s="4" t="s">
        <v>36</v>
      </c>
      <c r="P98" s="4" t="s">
        <v>452</v>
      </c>
      <c r="Q98" s="4" t="s">
        <v>149</v>
      </c>
      <c r="R98" s="4">
        <v>151</v>
      </c>
      <c r="S98" s="11">
        <v>44294</v>
      </c>
      <c r="T98" s="4">
        <v>217</v>
      </c>
      <c r="U98" s="23">
        <v>44307</v>
      </c>
      <c r="V98" s="23">
        <v>44308</v>
      </c>
      <c r="W98" s="4" t="s">
        <v>520</v>
      </c>
    </row>
    <row r="99" spans="1:23" x14ac:dyDescent="0.2">
      <c r="A99" s="4" t="s">
        <v>337</v>
      </c>
      <c r="B99" s="23">
        <v>44305</v>
      </c>
      <c r="C99" s="23">
        <v>44305</v>
      </c>
      <c r="D99" s="12">
        <v>44474</v>
      </c>
      <c r="E99" s="4" t="s">
        <v>68</v>
      </c>
      <c r="F99" s="4" t="s">
        <v>32</v>
      </c>
      <c r="G99" s="4" t="s">
        <v>73</v>
      </c>
      <c r="H99" s="4">
        <v>1036947775</v>
      </c>
      <c r="I99" s="4">
        <v>6</v>
      </c>
      <c r="J99" s="9">
        <v>11681400</v>
      </c>
      <c r="K99" s="4"/>
      <c r="L99" s="20" t="s">
        <v>460</v>
      </c>
      <c r="M99" s="4" t="s">
        <v>338</v>
      </c>
      <c r="N99" s="4" t="s">
        <v>136</v>
      </c>
      <c r="O99" s="4" t="s">
        <v>36</v>
      </c>
      <c r="P99" s="4" t="s">
        <v>452</v>
      </c>
      <c r="Q99" s="4" t="s">
        <v>149</v>
      </c>
      <c r="R99" s="4">
        <v>156</v>
      </c>
      <c r="S99" s="11">
        <v>44294</v>
      </c>
      <c r="T99" s="4">
        <v>198</v>
      </c>
      <c r="U99" s="23">
        <v>44305</v>
      </c>
      <c r="V99" s="23">
        <v>44307</v>
      </c>
      <c r="W99" s="4" t="s">
        <v>617</v>
      </c>
    </row>
    <row r="100" spans="1:23" x14ac:dyDescent="0.2">
      <c r="A100" s="4" t="s">
        <v>339</v>
      </c>
      <c r="B100" s="23">
        <v>44305</v>
      </c>
      <c r="C100" s="23">
        <v>44305</v>
      </c>
      <c r="D100" s="12">
        <v>44382</v>
      </c>
      <c r="E100" s="4" t="s">
        <v>68</v>
      </c>
      <c r="F100" s="4" t="s">
        <v>32</v>
      </c>
      <c r="G100" s="4" t="s">
        <v>89</v>
      </c>
      <c r="H100" s="4">
        <v>1144067188</v>
      </c>
      <c r="I100" s="4">
        <v>8</v>
      </c>
      <c r="J100" s="9">
        <v>6074400</v>
      </c>
      <c r="K100" s="4"/>
      <c r="L100" s="20" t="s">
        <v>463</v>
      </c>
      <c r="M100" s="4" t="s">
        <v>140</v>
      </c>
      <c r="N100" s="4" t="s">
        <v>136</v>
      </c>
      <c r="O100" s="4" t="s">
        <v>36</v>
      </c>
      <c r="P100" s="4" t="s">
        <v>452</v>
      </c>
      <c r="Q100" s="4" t="s">
        <v>149</v>
      </c>
      <c r="R100" s="4">
        <v>152</v>
      </c>
      <c r="S100" s="11">
        <v>44294</v>
      </c>
      <c r="T100" s="4">
        <v>203</v>
      </c>
      <c r="U100" s="23">
        <v>44305</v>
      </c>
      <c r="V100" s="23">
        <v>44307</v>
      </c>
      <c r="W100" s="4" t="s">
        <v>527</v>
      </c>
    </row>
    <row r="101" spans="1:23" x14ac:dyDescent="0.2">
      <c r="A101" s="4" t="s">
        <v>340</v>
      </c>
      <c r="B101" s="23">
        <v>44307</v>
      </c>
      <c r="C101" s="23">
        <v>44307</v>
      </c>
      <c r="D101" s="12">
        <v>44474</v>
      </c>
      <c r="E101" s="4" t="s">
        <v>68</v>
      </c>
      <c r="F101" s="4" t="s">
        <v>32</v>
      </c>
      <c r="G101" s="4" t="s">
        <v>341</v>
      </c>
      <c r="H101" s="4">
        <v>562092</v>
      </c>
      <c r="I101" s="4">
        <v>7</v>
      </c>
      <c r="J101" s="9">
        <v>18495600</v>
      </c>
      <c r="K101" s="4"/>
      <c r="L101" s="20" t="s">
        <v>462</v>
      </c>
      <c r="M101" s="4" t="s">
        <v>147</v>
      </c>
      <c r="N101" s="4" t="s">
        <v>136</v>
      </c>
      <c r="O101" s="4" t="s">
        <v>36</v>
      </c>
      <c r="P101" s="4" t="s">
        <v>452</v>
      </c>
      <c r="Q101" s="4" t="s">
        <v>342</v>
      </c>
      <c r="R101" s="4">
        <v>146</v>
      </c>
      <c r="S101" s="11">
        <v>44294</v>
      </c>
      <c r="T101" s="4">
        <v>214</v>
      </c>
      <c r="U101" s="23">
        <v>44307</v>
      </c>
      <c r="V101" s="23">
        <v>44309</v>
      </c>
      <c r="W101" s="4" t="s">
        <v>619</v>
      </c>
    </row>
    <row r="102" spans="1:23" x14ac:dyDescent="0.2">
      <c r="A102" s="4" t="s">
        <v>343</v>
      </c>
      <c r="B102" s="23">
        <v>44305</v>
      </c>
      <c r="C102" s="23">
        <v>44305</v>
      </c>
      <c r="D102" s="12">
        <v>44474</v>
      </c>
      <c r="E102" s="4" t="s">
        <v>68</v>
      </c>
      <c r="F102" s="4" t="s">
        <v>32</v>
      </c>
      <c r="G102" s="4" t="s">
        <v>107</v>
      </c>
      <c r="H102" s="4">
        <v>1144153268</v>
      </c>
      <c r="I102" s="4">
        <v>7</v>
      </c>
      <c r="J102" s="9">
        <v>25958400</v>
      </c>
      <c r="K102" s="4"/>
      <c r="L102" s="20" t="s">
        <v>460</v>
      </c>
      <c r="M102" s="4" t="s">
        <v>144</v>
      </c>
      <c r="N102" s="4" t="s">
        <v>136</v>
      </c>
      <c r="O102" s="4" t="s">
        <v>36</v>
      </c>
      <c r="P102" s="4" t="s">
        <v>452</v>
      </c>
      <c r="Q102" s="4" t="s">
        <v>149</v>
      </c>
      <c r="R102" s="4">
        <v>140</v>
      </c>
      <c r="S102" s="11">
        <v>44294</v>
      </c>
      <c r="T102" s="4">
        <v>206</v>
      </c>
      <c r="U102" s="23">
        <v>44305</v>
      </c>
      <c r="V102" s="23">
        <v>44307</v>
      </c>
      <c r="W102" s="4" t="s">
        <v>524</v>
      </c>
    </row>
    <row r="103" spans="1:23" x14ac:dyDescent="0.2">
      <c r="A103" s="4" t="s">
        <v>344</v>
      </c>
      <c r="B103" s="23">
        <v>44305</v>
      </c>
      <c r="C103" s="23">
        <v>44305</v>
      </c>
      <c r="D103" s="12">
        <v>44474</v>
      </c>
      <c r="E103" s="4" t="s">
        <v>44</v>
      </c>
      <c r="F103" s="4" t="s">
        <v>32</v>
      </c>
      <c r="G103" s="4" t="s">
        <v>110</v>
      </c>
      <c r="H103" s="4">
        <v>309720</v>
      </c>
      <c r="I103" s="4">
        <v>4</v>
      </c>
      <c r="J103" s="9">
        <v>38242200</v>
      </c>
      <c r="K103" s="4"/>
      <c r="L103" s="20" t="s">
        <v>460</v>
      </c>
      <c r="M103" s="4" t="s">
        <v>345</v>
      </c>
      <c r="N103" s="4" t="s">
        <v>309</v>
      </c>
      <c r="O103" s="4" t="s">
        <v>36</v>
      </c>
      <c r="P103" s="4" t="s">
        <v>452</v>
      </c>
      <c r="Q103" s="4" t="s">
        <v>342</v>
      </c>
      <c r="R103" s="4">
        <v>157</v>
      </c>
      <c r="S103" s="11">
        <v>44294</v>
      </c>
      <c r="T103" s="4">
        <v>195</v>
      </c>
      <c r="U103" s="23">
        <v>44305</v>
      </c>
      <c r="V103" s="23">
        <v>44307</v>
      </c>
      <c r="W103" s="4" t="s">
        <v>525</v>
      </c>
    </row>
    <row r="104" spans="1:23" x14ac:dyDescent="0.2">
      <c r="A104" s="4" t="s">
        <v>346</v>
      </c>
      <c r="B104" s="23">
        <v>44308</v>
      </c>
      <c r="C104" s="23">
        <v>44308</v>
      </c>
      <c r="D104" s="12">
        <v>44379</v>
      </c>
      <c r="E104" s="4" t="s">
        <v>50</v>
      </c>
      <c r="F104" s="4" t="s">
        <v>32</v>
      </c>
      <c r="G104" s="4" t="s">
        <v>131</v>
      </c>
      <c r="H104" s="19">
        <v>16712059</v>
      </c>
      <c r="I104" s="4">
        <v>8</v>
      </c>
      <c r="J104" s="9">
        <v>9100000</v>
      </c>
      <c r="K104" s="4"/>
      <c r="L104" s="20" t="s">
        <v>464</v>
      </c>
      <c r="M104" s="4" t="s">
        <v>347</v>
      </c>
      <c r="N104" s="4" t="s">
        <v>35</v>
      </c>
      <c r="O104" s="4" t="s">
        <v>36</v>
      </c>
      <c r="P104" s="4" t="s">
        <v>451</v>
      </c>
      <c r="Q104" s="4" t="s">
        <v>348</v>
      </c>
      <c r="R104" s="4">
        <v>136</v>
      </c>
      <c r="S104" s="11">
        <v>44294</v>
      </c>
      <c r="T104" s="4">
        <v>225</v>
      </c>
      <c r="U104" s="23">
        <v>44308</v>
      </c>
      <c r="V104" s="23">
        <v>44309</v>
      </c>
      <c r="W104" s="4" t="s">
        <v>505</v>
      </c>
    </row>
    <row r="105" spans="1:23" x14ac:dyDescent="0.2">
      <c r="A105" s="4" t="s">
        <v>349</v>
      </c>
      <c r="B105" s="23">
        <v>44305</v>
      </c>
      <c r="C105" s="23">
        <v>44305</v>
      </c>
      <c r="D105" s="12">
        <v>44379</v>
      </c>
      <c r="E105" s="4" t="s">
        <v>50</v>
      </c>
      <c r="F105" s="4" t="s">
        <v>32</v>
      </c>
      <c r="G105" s="4" t="s">
        <v>133</v>
      </c>
      <c r="H105" s="19">
        <v>16933455</v>
      </c>
      <c r="I105" s="4">
        <v>1</v>
      </c>
      <c r="J105" s="9">
        <v>8008000</v>
      </c>
      <c r="K105" s="4"/>
      <c r="L105" s="20" t="s">
        <v>465</v>
      </c>
      <c r="M105" s="4" t="s">
        <v>350</v>
      </c>
      <c r="N105" s="4" t="s">
        <v>35</v>
      </c>
      <c r="O105" s="4" t="s">
        <v>36</v>
      </c>
      <c r="P105" s="4" t="s">
        <v>451</v>
      </c>
      <c r="Q105" s="4" t="s">
        <v>348</v>
      </c>
      <c r="R105" s="4">
        <v>137</v>
      </c>
      <c r="S105" s="11">
        <v>44294</v>
      </c>
      <c r="T105" s="4">
        <v>178</v>
      </c>
      <c r="U105" s="23">
        <v>44305</v>
      </c>
      <c r="V105" s="23">
        <v>44308</v>
      </c>
      <c r="W105" s="4" t="s">
        <v>534</v>
      </c>
    </row>
    <row r="106" spans="1:23" ht="14.25" x14ac:dyDescent="0.2">
      <c r="A106" s="4" t="s">
        <v>351</v>
      </c>
      <c r="B106" s="51">
        <v>44305</v>
      </c>
      <c r="C106" s="23">
        <v>44305</v>
      </c>
      <c r="D106" s="12">
        <v>44474</v>
      </c>
      <c r="E106" s="4" t="s">
        <v>44</v>
      </c>
      <c r="F106" s="4" t="s">
        <v>32</v>
      </c>
      <c r="G106" s="4" t="s">
        <v>45</v>
      </c>
      <c r="H106" s="4">
        <v>66873973</v>
      </c>
      <c r="I106" s="4">
        <v>7</v>
      </c>
      <c r="J106" s="9">
        <v>18520320</v>
      </c>
      <c r="K106" s="4"/>
      <c r="L106" s="4" t="s">
        <v>417</v>
      </c>
      <c r="M106" s="4" t="s">
        <v>352</v>
      </c>
      <c r="N106" s="4" t="s">
        <v>35</v>
      </c>
      <c r="O106" s="4" t="s">
        <v>36</v>
      </c>
      <c r="P106" s="54" t="s">
        <v>481</v>
      </c>
      <c r="Q106" s="4" t="s">
        <v>38</v>
      </c>
      <c r="R106" s="4">
        <v>133</v>
      </c>
      <c r="S106" s="11">
        <v>44294</v>
      </c>
      <c r="T106" s="4">
        <v>176</v>
      </c>
      <c r="U106" s="23">
        <v>44305</v>
      </c>
      <c r="V106" s="23">
        <v>44307</v>
      </c>
      <c r="W106" s="4" t="s">
        <v>483</v>
      </c>
    </row>
    <row r="107" spans="1:23" ht="14.25" x14ac:dyDescent="0.2">
      <c r="A107" s="4" t="s">
        <v>353</v>
      </c>
      <c r="B107" s="51">
        <v>44309</v>
      </c>
      <c r="C107" s="23">
        <v>44309</v>
      </c>
      <c r="D107" s="12">
        <v>44379</v>
      </c>
      <c r="E107" s="4" t="s">
        <v>50</v>
      </c>
      <c r="F107" s="4" t="s">
        <v>32</v>
      </c>
      <c r="G107" s="4" t="s">
        <v>354</v>
      </c>
      <c r="H107" s="4">
        <v>1130666685</v>
      </c>
      <c r="I107" s="4">
        <v>6</v>
      </c>
      <c r="J107" s="9">
        <v>5376000</v>
      </c>
      <c r="K107" s="4"/>
      <c r="L107" s="4" t="s">
        <v>39</v>
      </c>
      <c r="M107" s="4" t="s">
        <v>355</v>
      </c>
      <c r="N107" s="4" t="s">
        <v>35</v>
      </c>
      <c r="O107" s="4" t="s">
        <v>36</v>
      </c>
      <c r="P107" s="54" t="s">
        <v>481</v>
      </c>
      <c r="Q107" s="4" t="s">
        <v>38</v>
      </c>
      <c r="R107" s="4">
        <v>134</v>
      </c>
      <c r="S107" s="11">
        <v>44294</v>
      </c>
      <c r="T107" s="4">
        <v>239</v>
      </c>
      <c r="U107" s="23">
        <v>44309</v>
      </c>
      <c r="V107" s="23">
        <v>44312</v>
      </c>
      <c r="W107" s="4" t="s">
        <v>484</v>
      </c>
    </row>
    <row r="108" spans="1:23" x14ac:dyDescent="0.2">
      <c r="A108" s="4" t="s">
        <v>356</v>
      </c>
      <c r="B108" s="23">
        <v>44308</v>
      </c>
      <c r="C108" s="23">
        <v>44308</v>
      </c>
      <c r="D108" s="12">
        <v>44379</v>
      </c>
      <c r="E108" s="4" t="s">
        <v>50</v>
      </c>
      <c r="F108" s="4" t="s">
        <v>32</v>
      </c>
      <c r="G108" s="4" t="s">
        <v>51</v>
      </c>
      <c r="H108" s="4">
        <v>1143837472</v>
      </c>
      <c r="I108" s="4">
        <v>6</v>
      </c>
      <c r="J108" s="9">
        <v>10920000</v>
      </c>
      <c r="K108" s="4"/>
      <c r="L108" s="20" t="s">
        <v>464</v>
      </c>
      <c r="M108" s="4" t="s">
        <v>357</v>
      </c>
      <c r="N108" s="4" t="s">
        <v>35</v>
      </c>
      <c r="O108" s="4" t="s">
        <v>36</v>
      </c>
      <c r="P108" s="4" t="s">
        <v>451</v>
      </c>
      <c r="Q108" s="4" t="s">
        <v>348</v>
      </c>
      <c r="R108" s="4">
        <v>135</v>
      </c>
      <c r="S108" s="11">
        <v>44294</v>
      </c>
      <c r="T108" s="4">
        <v>226</v>
      </c>
      <c r="U108" s="23">
        <v>44308</v>
      </c>
      <c r="V108" s="23">
        <v>44309</v>
      </c>
      <c r="W108" s="4" t="s">
        <v>504</v>
      </c>
    </row>
    <row r="109" spans="1:23" s="44" customFormat="1" x14ac:dyDescent="0.2">
      <c r="A109" s="33" t="s">
        <v>358</v>
      </c>
      <c r="B109" s="33" t="s">
        <v>421</v>
      </c>
      <c r="C109" s="33"/>
      <c r="D109" s="41">
        <v>44382</v>
      </c>
      <c r="E109" s="33" t="s">
        <v>68</v>
      </c>
      <c r="F109" s="33" t="s">
        <v>32</v>
      </c>
      <c r="G109" s="33" t="s">
        <v>121</v>
      </c>
      <c r="H109" s="33">
        <v>1005974955</v>
      </c>
      <c r="I109" s="33">
        <v>7</v>
      </c>
      <c r="J109" s="42">
        <v>5380500</v>
      </c>
      <c r="K109" s="33"/>
      <c r="L109" s="53">
        <v>0</v>
      </c>
      <c r="M109" s="33" t="s">
        <v>157</v>
      </c>
      <c r="N109" s="33" t="s">
        <v>154</v>
      </c>
      <c r="O109" s="33" t="s">
        <v>36</v>
      </c>
      <c r="P109" s="33"/>
      <c r="Q109" s="33" t="s">
        <v>149</v>
      </c>
      <c r="R109" s="33" t="s">
        <v>490</v>
      </c>
      <c r="S109" s="43">
        <v>44295</v>
      </c>
      <c r="T109" s="33"/>
      <c r="U109" s="33"/>
      <c r="V109" s="33"/>
      <c r="W109" s="33" t="s">
        <v>421</v>
      </c>
    </row>
    <row r="110" spans="1:23" x14ac:dyDescent="0.2">
      <c r="A110" s="4" t="s">
        <v>359</v>
      </c>
      <c r="B110" s="23">
        <v>44305</v>
      </c>
      <c r="C110" s="23">
        <v>44305</v>
      </c>
      <c r="D110" s="12">
        <v>44474</v>
      </c>
      <c r="E110" s="4" t="s">
        <v>68</v>
      </c>
      <c r="F110" s="4" t="s">
        <v>32</v>
      </c>
      <c r="G110" s="4" t="s">
        <v>101</v>
      </c>
      <c r="H110" s="4">
        <v>1144206218</v>
      </c>
      <c r="I110" s="4">
        <v>1</v>
      </c>
      <c r="J110" s="9">
        <v>10761000</v>
      </c>
      <c r="K110" s="4"/>
      <c r="L110" s="20" t="s">
        <v>460</v>
      </c>
      <c r="M110" s="4" t="s">
        <v>155</v>
      </c>
      <c r="N110" s="4" t="s">
        <v>154</v>
      </c>
      <c r="O110" s="4" t="s">
        <v>36</v>
      </c>
      <c r="P110" s="20" t="s">
        <v>452</v>
      </c>
      <c r="Q110" s="20" t="s">
        <v>38</v>
      </c>
      <c r="R110" s="4">
        <v>165</v>
      </c>
      <c r="S110" s="11">
        <v>44295</v>
      </c>
      <c r="T110" s="4">
        <v>190</v>
      </c>
      <c r="U110" s="23">
        <v>44305</v>
      </c>
      <c r="V110" s="23">
        <v>44307</v>
      </c>
      <c r="W110" s="4" t="s">
        <v>620</v>
      </c>
    </row>
    <row r="111" spans="1:23" x14ac:dyDescent="0.2">
      <c r="A111" s="4" t="s">
        <v>360</v>
      </c>
      <c r="B111" s="23">
        <v>44305</v>
      </c>
      <c r="C111" s="23">
        <v>44305</v>
      </c>
      <c r="D111" s="12">
        <v>44474</v>
      </c>
      <c r="E111" s="4" t="s">
        <v>68</v>
      </c>
      <c r="F111" s="4" t="s">
        <v>32</v>
      </c>
      <c r="G111" s="4" t="s">
        <v>105</v>
      </c>
      <c r="H111" s="4">
        <v>1144098474</v>
      </c>
      <c r="I111" s="4">
        <v>8</v>
      </c>
      <c r="J111" s="9">
        <v>10761000</v>
      </c>
      <c r="K111" s="4"/>
      <c r="L111" s="20" t="s">
        <v>460</v>
      </c>
      <c r="M111" s="4" t="s">
        <v>361</v>
      </c>
      <c r="N111" s="4" t="s">
        <v>154</v>
      </c>
      <c r="O111" s="4" t="s">
        <v>36</v>
      </c>
      <c r="P111" s="4" t="s">
        <v>452</v>
      </c>
      <c r="Q111" s="20" t="s">
        <v>38</v>
      </c>
      <c r="R111" s="4">
        <v>159</v>
      </c>
      <c r="S111" s="11">
        <v>44295</v>
      </c>
      <c r="T111" s="4">
        <v>187</v>
      </c>
      <c r="U111" s="23">
        <v>44305</v>
      </c>
      <c r="V111" s="23">
        <v>44313</v>
      </c>
      <c r="W111" s="4" t="s">
        <v>502</v>
      </c>
    </row>
    <row r="112" spans="1:23" x14ac:dyDescent="0.2">
      <c r="A112" s="4" t="s">
        <v>362</v>
      </c>
      <c r="B112" s="23">
        <v>44305</v>
      </c>
      <c r="C112" s="23">
        <v>44305</v>
      </c>
      <c r="D112" s="12">
        <v>44474</v>
      </c>
      <c r="E112" s="4" t="s">
        <v>68</v>
      </c>
      <c r="F112" s="4" t="s">
        <v>32</v>
      </c>
      <c r="G112" s="4" t="s">
        <v>129</v>
      </c>
      <c r="H112" s="4">
        <v>1144039263</v>
      </c>
      <c r="I112" s="4">
        <v>3</v>
      </c>
      <c r="J112" s="9">
        <v>10761000</v>
      </c>
      <c r="K112" s="4"/>
      <c r="L112" s="20" t="s">
        <v>460</v>
      </c>
      <c r="M112" s="4" t="s">
        <v>155</v>
      </c>
      <c r="N112" s="4" t="s">
        <v>154</v>
      </c>
      <c r="O112" s="4" t="s">
        <v>36</v>
      </c>
      <c r="P112" s="4" t="s">
        <v>452</v>
      </c>
      <c r="Q112" s="4" t="s">
        <v>149</v>
      </c>
      <c r="R112" s="4">
        <v>162</v>
      </c>
      <c r="S112" s="11">
        <v>44295</v>
      </c>
      <c r="T112" s="4">
        <v>188</v>
      </c>
      <c r="U112" s="23">
        <v>44305</v>
      </c>
      <c r="V112" s="23">
        <v>44309</v>
      </c>
      <c r="W112" s="4" t="s">
        <v>537</v>
      </c>
    </row>
    <row r="113" spans="1:23" x14ac:dyDescent="0.2">
      <c r="A113" s="4" t="s">
        <v>363</v>
      </c>
      <c r="B113" s="23">
        <v>44305</v>
      </c>
      <c r="C113" s="23">
        <v>44305</v>
      </c>
      <c r="D113" s="12">
        <v>44474</v>
      </c>
      <c r="E113" s="4" t="s">
        <v>68</v>
      </c>
      <c r="F113" s="4" t="s">
        <v>32</v>
      </c>
      <c r="G113" s="4" t="s">
        <v>115</v>
      </c>
      <c r="H113" s="4">
        <v>1234188404</v>
      </c>
      <c r="I113" s="4">
        <v>1</v>
      </c>
      <c r="J113" s="9">
        <v>10761000</v>
      </c>
      <c r="K113" s="4"/>
      <c r="L113" s="20" t="s">
        <v>460</v>
      </c>
      <c r="M113" s="4" t="s">
        <v>364</v>
      </c>
      <c r="N113" s="4" t="s">
        <v>154</v>
      </c>
      <c r="O113" s="4" t="s">
        <v>36</v>
      </c>
      <c r="P113" s="4" t="s">
        <v>452</v>
      </c>
      <c r="Q113" s="4" t="s">
        <v>149</v>
      </c>
      <c r="R113" s="4">
        <v>169</v>
      </c>
      <c r="S113" s="11">
        <v>44295</v>
      </c>
      <c r="T113" s="4">
        <v>181</v>
      </c>
      <c r="U113" s="23">
        <v>44305</v>
      </c>
      <c r="V113" s="23">
        <v>44308</v>
      </c>
      <c r="W113" s="4" t="s">
        <v>536</v>
      </c>
    </row>
    <row r="114" spans="1:23" x14ac:dyDescent="0.2">
      <c r="A114" s="4" t="s">
        <v>365</v>
      </c>
      <c r="B114" s="23">
        <v>44305</v>
      </c>
      <c r="C114" s="23">
        <v>44305</v>
      </c>
      <c r="D114" s="12">
        <v>44474</v>
      </c>
      <c r="E114" s="4" t="s">
        <v>68</v>
      </c>
      <c r="F114" s="4" t="s">
        <v>32</v>
      </c>
      <c r="G114" s="4" t="s">
        <v>117</v>
      </c>
      <c r="H114" s="4">
        <v>1144100655</v>
      </c>
      <c r="I114" s="4">
        <v>0</v>
      </c>
      <c r="J114" s="9">
        <v>10761000</v>
      </c>
      <c r="K114" s="4"/>
      <c r="L114" s="20" t="s">
        <v>460</v>
      </c>
      <c r="M114" s="4" t="s">
        <v>364</v>
      </c>
      <c r="N114" s="4" t="s">
        <v>154</v>
      </c>
      <c r="O114" s="4" t="s">
        <v>36</v>
      </c>
      <c r="P114" s="4" t="s">
        <v>452</v>
      </c>
      <c r="Q114" s="4" t="s">
        <v>149</v>
      </c>
      <c r="R114" s="4">
        <v>161</v>
      </c>
      <c r="S114" s="11">
        <v>44295</v>
      </c>
      <c r="T114" s="4">
        <v>183</v>
      </c>
      <c r="U114" s="23">
        <v>44305</v>
      </c>
      <c r="V114" s="23">
        <v>44313</v>
      </c>
      <c r="W114" s="4" t="s">
        <v>503</v>
      </c>
    </row>
    <row r="115" spans="1:23" x14ac:dyDescent="0.2">
      <c r="A115" s="4" t="s">
        <v>366</v>
      </c>
      <c r="B115" s="23">
        <v>44305</v>
      </c>
      <c r="C115" s="23">
        <v>44305</v>
      </c>
      <c r="D115" s="12">
        <v>44474</v>
      </c>
      <c r="E115" s="4" t="s">
        <v>68</v>
      </c>
      <c r="F115" s="4" t="s">
        <v>32</v>
      </c>
      <c r="G115" s="4" t="s">
        <v>103</v>
      </c>
      <c r="H115" s="4">
        <v>1143837978</v>
      </c>
      <c r="I115" s="4">
        <v>0</v>
      </c>
      <c r="J115" s="9">
        <v>10761000</v>
      </c>
      <c r="K115" s="4"/>
      <c r="L115" s="20" t="s">
        <v>460</v>
      </c>
      <c r="M115" s="4" t="s">
        <v>155</v>
      </c>
      <c r="N115" s="4" t="s">
        <v>154</v>
      </c>
      <c r="O115" s="4" t="s">
        <v>36</v>
      </c>
      <c r="P115" s="4" t="s">
        <v>452</v>
      </c>
      <c r="Q115" s="4" t="s">
        <v>149</v>
      </c>
      <c r="R115" s="4">
        <v>160</v>
      </c>
      <c r="S115" s="11">
        <v>44295</v>
      </c>
      <c r="T115" s="4">
        <v>189</v>
      </c>
      <c r="U115" s="23">
        <v>44305</v>
      </c>
      <c r="V115" s="23">
        <v>44307</v>
      </c>
      <c r="W115" s="4" t="s">
        <v>532</v>
      </c>
    </row>
    <row r="116" spans="1:23" x14ac:dyDescent="0.2">
      <c r="A116" s="4" t="s">
        <v>367</v>
      </c>
      <c r="B116" s="23">
        <v>44305</v>
      </c>
      <c r="C116" s="23">
        <v>44305</v>
      </c>
      <c r="D116" s="12">
        <v>44474</v>
      </c>
      <c r="E116" s="4" t="s">
        <v>68</v>
      </c>
      <c r="F116" s="4" t="s">
        <v>32</v>
      </c>
      <c r="G116" s="4" t="s">
        <v>99</v>
      </c>
      <c r="H116" s="4">
        <v>1144080022</v>
      </c>
      <c r="I116" s="4">
        <v>8</v>
      </c>
      <c r="J116" s="9">
        <v>10761000</v>
      </c>
      <c r="K116" s="4"/>
      <c r="L116" s="20" t="s">
        <v>460</v>
      </c>
      <c r="M116" s="4" t="s">
        <v>157</v>
      </c>
      <c r="N116" s="4" t="s">
        <v>154</v>
      </c>
      <c r="O116" s="4" t="s">
        <v>36</v>
      </c>
      <c r="P116" s="4" t="s">
        <v>452</v>
      </c>
      <c r="Q116" s="4" t="s">
        <v>149</v>
      </c>
      <c r="R116" s="4">
        <v>163</v>
      </c>
      <c r="S116" s="11">
        <v>44295</v>
      </c>
      <c r="T116" s="4">
        <v>184</v>
      </c>
      <c r="U116" s="23">
        <v>44305</v>
      </c>
      <c r="V116" s="23">
        <v>44307</v>
      </c>
      <c r="W116" s="4" t="s">
        <v>531</v>
      </c>
    </row>
    <row r="117" spans="1:23" x14ac:dyDescent="0.2">
      <c r="A117" s="4" t="s">
        <v>368</v>
      </c>
      <c r="B117" s="23">
        <v>44305</v>
      </c>
      <c r="C117" s="23">
        <v>44305</v>
      </c>
      <c r="D117" s="12">
        <v>44474</v>
      </c>
      <c r="E117" s="4" t="s">
        <v>68</v>
      </c>
      <c r="F117" s="4" t="s">
        <v>32</v>
      </c>
      <c r="G117" s="4" t="s">
        <v>127</v>
      </c>
      <c r="H117" s="4">
        <v>1144199703</v>
      </c>
      <c r="I117" s="4">
        <v>8</v>
      </c>
      <c r="J117" s="9">
        <v>10761000</v>
      </c>
      <c r="K117" s="4"/>
      <c r="L117" s="20" t="s">
        <v>460</v>
      </c>
      <c r="M117" s="4" t="s">
        <v>155</v>
      </c>
      <c r="N117" s="4" t="s">
        <v>154</v>
      </c>
      <c r="O117" s="4" t="s">
        <v>36</v>
      </c>
      <c r="P117" s="4" t="s">
        <v>452</v>
      </c>
      <c r="Q117" s="4" t="s">
        <v>149</v>
      </c>
      <c r="R117" s="4">
        <v>158</v>
      </c>
      <c r="S117" s="11">
        <v>44295</v>
      </c>
      <c r="T117" s="4">
        <v>182</v>
      </c>
      <c r="U117" s="23">
        <v>44305</v>
      </c>
      <c r="V117" s="23">
        <v>44307</v>
      </c>
      <c r="W117" s="4" t="s">
        <v>530</v>
      </c>
    </row>
    <row r="118" spans="1:23" x14ac:dyDescent="0.2">
      <c r="A118" s="4" t="s">
        <v>369</v>
      </c>
      <c r="B118" s="23">
        <v>44305</v>
      </c>
      <c r="C118" s="23">
        <v>44305</v>
      </c>
      <c r="D118" s="12">
        <v>44474</v>
      </c>
      <c r="E118" s="4" t="s">
        <v>68</v>
      </c>
      <c r="F118" s="4" t="s">
        <v>32</v>
      </c>
      <c r="G118" s="4" t="s">
        <v>194</v>
      </c>
      <c r="H118" s="4">
        <v>1144163701</v>
      </c>
      <c r="I118" s="4">
        <v>8</v>
      </c>
      <c r="J118" s="9">
        <v>10761000</v>
      </c>
      <c r="K118" s="4"/>
      <c r="L118" s="20" t="s">
        <v>460</v>
      </c>
      <c r="M118" s="4" t="s">
        <v>155</v>
      </c>
      <c r="N118" s="4" t="s">
        <v>154</v>
      </c>
      <c r="O118" s="4" t="s">
        <v>36</v>
      </c>
      <c r="P118" s="4" t="s">
        <v>452</v>
      </c>
      <c r="Q118" s="4" t="s">
        <v>149</v>
      </c>
      <c r="R118" s="4">
        <v>164</v>
      </c>
      <c r="S118" s="11">
        <v>44295</v>
      </c>
      <c r="T118" s="4">
        <v>180</v>
      </c>
      <c r="U118" s="23">
        <v>44305</v>
      </c>
      <c r="V118" s="23">
        <v>44307</v>
      </c>
      <c r="W118" s="4" t="s">
        <v>528</v>
      </c>
    </row>
    <row r="119" spans="1:23" x14ac:dyDescent="0.2">
      <c r="A119" s="4" t="s">
        <v>370</v>
      </c>
      <c r="B119" s="23">
        <v>44305</v>
      </c>
      <c r="C119" s="23">
        <v>44305</v>
      </c>
      <c r="D119" s="12">
        <v>44382</v>
      </c>
      <c r="E119" s="4" t="s">
        <v>68</v>
      </c>
      <c r="F119" s="4" t="s">
        <v>32</v>
      </c>
      <c r="G119" s="4" t="s">
        <v>123</v>
      </c>
      <c r="H119" s="4">
        <v>1010098960</v>
      </c>
      <c r="I119" s="4">
        <v>4</v>
      </c>
      <c r="J119" s="9">
        <v>3600000</v>
      </c>
      <c r="K119" s="4"/>
      <c r="L119" s="20" t="s">
        <v>463</v>
      </c>
      <c r="M119" s="4" t="s">
        <v>155</v>
      </c>
      <c r="N119" s="4" t="s">
        <v>154</v>
      </c>
      <c r="O119" s="4" t="s">
        <v>36</v>
      </c>
      <c r="P119" s="4" t="s">
        <v>452</v>
      </c>
      <c r="Q119" s="4" t="s">
        <v>149</v>
      </c>
      <c r="R119" s="4">
        <v>167</v>
      </c>
      <c r="S119" s="11">
        <v>44295</v>
      </c>
      <c r="T119" s="4">
        <v>185</v>
      </c>
      <c r="U119" s="23">
        <v>44305</v>
      </c>
      <c r="V119" s="23">
        <v>44308</v>
      </c>
      <c r="W119" s="4" t="s">
        <v>533</v>
      </c>
    </row>
    <row r="120" spans="1:23" x14ac:dyDescent="0.2">
      <c r="A120" s="4" t="s">
        <v>371</v>
      </c>
      <c r="B120" s="23">
        <v>44305</v>
      </c>
      <c r="C120" s="23">
        <v>44305</v>
      </c>
      <c r="D120" s="12">
        <v>44474</v>
      </c>
      <c r="E120" s="4" t="s">
        <v>44</v>
      </c>
      <c r="F120" s="4" t="s">
        <v>32</v>
      </c>
      <c r="G120" s="4" t="s">
        <v>28</v>
      </c>
      <c r="H120" s="4">
        <v>38665111</v>
      </c>
      <c r="I120" s="4">
        <v>1</v>
      </c>
      <c r="J120" s="9">
        <v>16800000</v>
      </c>
      <c r="K120" s="4"/>
      <c r="L120" s="20" t="s">
        <v>460</v>
      </c>
      <c r="M120" s="4" t="s">
        <v>372</v>
      </c>
      <c r="N120" s="4" t="s">
        <v>35</v>
      </c>
      <c r="O120" s="4" t="s">
        <v>36</v>
      </c>
      <c r="P120" s="20" t="s">
        <v>454</v>
      </c>
      <c r="Q120" s="4" t="s">
        <v>38</v>
      </c>
      <c r="R120" s="4">
        <v>171</v>
      </c>
      <c r="S120" s="11">
        <v>44298</v>
      </c>
      <c r="T120" s="4">
        <v>192</v>
      </c>
      <c r="U120" s="23">
        <v>44305</v>
      </c>
      <c r="V120" s="23">
        <v>44307</v>
      </c>
      <c r="W120" s="4" t="s">
        <v>529</v>
      </c>
    </row>
    <row r="121" spans="1:23" x14ac:dyDescent="0.2">
      <c r="A121" s="4" t="s">
        <v>373</v>
      </c>
      <c r="B121" s="51">
        <v>44305</v>
      </c>
      <c r="C121" s="23">
        <v>44305</v>
      </c>
      <c r="D121" s="12">
        <v>44379</v>
      </c>
      <c r="E121" s="4" t="s">
        <v>374</v>
      </c>
      <c r="F121" s="4" t="s">
        <v>32</v>
      </c>
      <c r="G121" s="4" t="s">
        <v>204</v>
      </c>
      <c r="H121" s="4">
        <v>549314</v>
      </c>
      <c r="I121" s="4">
        <v>6</v>
      </c>
      <c r="J121" s="9">
        <v>9464000</v>
      </c>
      <c r="K121" s="4"/>
      <c r="L121" s="4" t="s">
        <v>465</v>
      </c>
      <c r="M121" s="4" t="s">
        <v>375</v>
      </c>
      <c r="N121" s="4" t="s">
        <v>35</v>
      </c>
      <c r="O121" s="4" t="s">
        <v>36</v>
      </c>
      <c r="P121" s="28" t="s">
        <v>481</v>
      </c>
      <c r="Q121" s="4" t="s">
        <v>38</v>
      </c>
      <c r="R121" s="4">
        <v>172</v>
      </c>
      <c r="S121" s="11">
        <v>44298</v>
      </c>
      <c r="T121" s="4">
        <v>191</v>
      </c>
      <c r="U121" s="23">
        <v>44305</v>
      </c>
      <c r="V121" s="23">
        <v>44308</v>
      </c>
      <c r="W121" s="4" t="s">
        <v>485</v>
      </c>
    </row>
    <row r="122" spans="1:23" x14ac:dyDescent="0.2">
      <c r="A122" s="4" t="s">
        <v>376</v>
      </c>
      <c r="B122" s="23">
        <v>44305</v>
      </c>
      <c r="C122" s="23">
        <v>44305</v>
      </c>
      <c r="D122" s="12">
        <v>44396</v>
      </c>
      <c r="E122" s="4" t="s">
        <v>50</v>
      </c>
      <c r="F122" s="4" t="s">
        <v>32</v>
      </c>
      <c r="G122" s="4" t="s">
        <v>164</v>
      </c>
      <c r="H122" s="4">
        <v>34327099</v>
      </c>
      <c r="I122" s="4">
        <v>7</v>
      </c>
      <c r="J122" s="9">
        <v>5565000</v>
      </c>
      <c r="K122" s="4"/>
      <c r="L122" s="20" t="s">
        <v>466</v>
      </c>
      <c r="M122" s="4" t="s">
        <v>377</v>
      </c>
      <c r="N122" s="4" t="s">
        <v>301</v>
      </c>
      <c r="O122" s="4" t="s">
        <v>36</v>
      </c>
      <c r="P122" s="20" t="s">
        <v>259</v>
      </c>
      <c r="Q122" s="4" t="s">
        <v>149</v>
      </c>
      <c r="R122" s="4">
        <v>125</v>
      </c>
      <c r="S122" s="11">
        <v>44292</v>
      </c>
      <c r="T122" s="4">
        <v>210</v>
      </c>
      <c r="U122" s="23">
        <v>44305</v>
      </c>
      <c r="V122" s="23">
        <v>44310</v>
      </c>
      <c r="W122" s="4" t="s">
        <v>621</v>
      </c>
    </row>
    <row r="123" spans="1:23" x14ac:dyDescent="0.2">
      <c r="A123" s="4" t="s">
        <v>378</v>
      </c>
      <c r="B123" s="23">
        <v>44308</v>
      </c>
      <c r="C123" s="23">
        <v>44308</v>
      </c>
      <c r="D123" s="12">
        <v>44391</v>
      </c>
      <c r="E123" s="4" t="s">
        <v>50</v>
      </c>
      <c r="F123" s="4" t="s">
        <v>32</v>
      </c>
      <c r="G123" s="4" t="s">
        <v>178</v>
      </c>
      <c r="H123" s="4">
        <v>1130623878</v>
      </c>
      <c r="I123" s="4">
        <v>6</v>
      </c>
      <c r="J123" s="9">
        <v>4800000</v>
      </c>
      <c r="K123" s="4"/>
      <c r="L123" s="20" t="s">
        <v>467</v>
      </c>
      <c r="M123" s="4" t="s">
        <v>379</v>
      </c>
      <c r="N123" s="4" t="s">
        <v>301</v>
      </c>
      <c r="O123" s="4" t="s">
        <v>36</v>
      </c>
      <c r="P123" s="4" t="s">
        <v>259</v>
      </c>
      <c r="Q123" s="4" t="s">
        <v>149</v>
      </c>
      <c r="R123" s="4">
        <v>123</v>
      </c>
      <c r="S123" s="11">
        <v>44292</v>
      </c>
      <c r="T123" s="4">
        <v>233</v>
      </c>
      <c r="U123" s="23">
        <v>44308</v>
      </c>
      <c r="V123" s="23">
        <v>44309</v>
      </c>
      <c r="W123" s="4" t="s">
        <v>509</v>
      </c>
    </row>
    <row r="124" spans="1:23" x14ac:dyDescent="0.2">
      <c r="A124" s="4" t="s">
        <v>380</v>
      </c>
      <c r="B124" s="23">
        <v>44308</v>
      </c>
      <c r="C124" s="23">
        <v>44308</v>
      </c>
      <c r="D124" s="12">
        <v>44338</v>
      </c>
      <c r="E124" s="4" t="s">
        <v>50</v>
      </c>
      <c r="F124" s="4" t="s">
        <v>32</v>
      </c>
      <c r="G124" s="4" t="s">
        <v>174</v>
      </c>
      <c r="H124" s="19">
        <v>79438355</v>
      </c>
      <c r="I124" s="4">
        <v>8</v>
      </c>
      <c r="J124" s="9">
        <v>3200000</v>
      </c>
      <c r="K124" s="4"/>
      <c r="L124" s="20" t="s">
        <v>468</v>
      </c>
      <c r="M124" s="4" t="s">
        <v>379</v>
      </c>
      <c r="N124" s="4" t="s">
        <v>301</v>
      </c>
      <c r="O124" s="4" t="s">
        <v>36</v>
      </c>
      <c r="P124" s="4" t="s">
        <v>259</v>
      </c>
      <c r="Q124" s="4" t="s">
        <v>190</v>
      </c>
      <c r="R124" s="4">
        <v>124</v>
      </c>
      <c r="S124" s="11">
        <v>44292</v>
      </c>
      <c r="T124" s="4">
        <v>236</v>
      </c>
      <c r="U124" s="23">
        <v>44308</v>
      </c>
      <c r="V124" s="23">
        <v>44312</v>
      </c>
      <c r="W124" s="4" t="s">
        <v>513</v>
      </c>
    </row>
    <row r="125" spans="1:23" x14ac:dyDescent="0.2">
      <c r="A125" s="4" t="s">
        <v>381</v>
      </c>
      <c r="B125" s="23">
        <v>44307</v>
      </c>
      <c r="C125" s="23">
        <v>44307</v>
      </c>
      <c r="D125" s="12">
        <v>44398</v>
      </c>
      <c r="E125" s="4" t="s">
        <v>44</v>
      </c>
      <c r="F125" s="4" t="s">
        <v>32</v>
      </c>
      <c r="G125" s="4" t="s">
        <v>187</v>
      </c>
      <c r="H125" s="4">
        <v>1113645424</v>
      </c>
      <c r="I125" s="4">
        <v>9</v>
      </c>
      <c r="J125" s="9">
        <v>9600000</v>
      </c>
      <c r="K125" s="4"/>
      <c r="L125" s="20" t="s">
        <v>466</v>
      </c>
      <c r="M125" s="4" t="s">
        <v>382</v>
      </c>
      <c r="N125" s="4" t="s">
        <v>301</v>
      </c>
      <c r="O125" s="4" t="s">
        <v>36</v>
      </c>
      <c r="P125" s="4" t="s">
        <v>259</v>
      </c>
      <c r="Q125" s="4" t="s">
        <v>149</v>
      </c>
      <c r="R125" s="4">
        <v>120</v>
      </c>
      <c r="S125" s="11">
        <v>44292</v>
      </c>
      <c r="T125" s="4">
        <v>218</v>
      </c>
      <c r="U125" s="23">
        <v>44307</v>
      </c>
      <c r="V125" s="23">
        <v>44309</v>
      </c>
      <c r="W125" s="4" t="s">
        <v>622</v>
      </c>
    </row>
    <row r="126" spans="1:23" x14ac:dyDescent="0.2">
      <c r="A126" s="4" t="s">
        <v>383</v>
      </c>
      <c r="B126" s="23">
        <v>44307</v>
      </c>
      <c r="C126" s="23">
        <v>44307</v>
      </c>
      <c r="D126" s="12">
        <v>44469</v>
      </c>
      <c r="E126" s="4" t="s">
        <v>50</v>
      </c>
      <c r="F126" s="4" t="s">
        <v>32</v>
      </c>
      <c r="G126" s="4" t="s">
        <v>384</v>
      </c>
      <c r="H126" s="4">
        <v>94513024</v>
      </c>
      <c r="I126" s="4">
        <v>0</v>
      </c>
      <c r="J126" s="9">
        <v>9386667</v>
      </c>
      <c r="K126" s="4"/>
      <c r="L126" s="20" t="s">
        <v>469</v>
      </c>
      <c r="M126" s="4" t="s">
        <v>385</v>
      </c>
      <c r="N126" s="4" t="s">
        <v>386</v>
      </c>
      <c r="O126" s="4" t="s">
        <v>36</v>
      </c>
      <c r="P126" s="4" t="s">
        <v>259</v>
      </c>
      <c r="Q126" s="4" t="s">
        <v>342</v>
      </c>
      <c r="R126" s="4">
        <v>178</v>
      </c>
      <c r="S126" s="11">
        <v>44305</v>
      </c>
      <c r="T126" s="4">
        <v>220</v>
      </c>
      <c r="U126" s="23">
        <v>44307</v>
      </c>
      <c r="V126" s="23">
        <v>44309</v>
      </c>
      <c r="W126" s="4" t="s">
        <v>623</v>
      </c>
    </row>
    <row r="127" spans="1:23" s="28" customFormat="1" x14ac:dyDescent="0.2">
      <c r="A127" s="20" t="s">
        <v>457</v>
      </c>
      <c r="B127" s="51">
        <v>44328</v>
      </c>
      <c r="C127" s="24">
        <v>44328</v>
      </c>
      <c r="D127" s="32">
        <v>44560</v>
      </c>
      <c r="E127" s="20" t="s">
        <v>196</v>
      </c>
      <c r="F127" s="20" t="s">
        <v>197</v>
      </c>
      <c r="G127" s="20" t="s">
        <v>387</v>
      </c>
      <c r="H127" s="20">
        <v>9001147388</v>
      </c>
      <c r="I127" s="20">
        <v>2</v>
      </c>
      <c r="J127" s="30">
        <v>2700000</v>
      </c>
      <c r="K127" s="20"/>
      <c r="L127" s="20" t="s">
        <v>472</v>
      </c>
      <c r="M127" s="20" t="s">
        <v>388</v>
      </c>
      <c r="N127" s="20" t="s">
        <v>35</v>
      </c>
      <c r="O127" s="20" t="s">
        <v>201</v>
      </c>
      <c r="P127" s="20" t="s">
        <v>243</v>
      </c>
      <c r="Q127" s="20" t="s">
        <v>389</v>
      </c>
      <c r="R127" s="20">
        <v>173</v>
      </c>
      <c r="S127" s="29">
        <v>44298</v>
      </c>
      <c r="T127" s="20">
        <v>242</v>
      </c>
      <c r="U127" s="24">
        <v>44328</v>
      </c>
      <c r="V127" s="24">
        <v>44329</v>
      </c>
      <c r="W127" s="20" t="s">
        <v>486</v>
      </c>
    </row>
    <row r="128" spans="1:23" ht="14.25" x14ac:dyDescent="0.2">
      <c r="A128" s="20" t="s">
        <v>390</v>
      </c>
      <c r="B128" s="51">
        <v>44329</v>
      </c>
      <c r="C128" s="23">
        <v>44329</v>
      </c>
      <c r="D128" s="12">
        <v>44561</v>
      </c>
      <c r="E128" s="20" t="s">
        <v>50</v>
      </c>
      <c r="F128" s="20" t="s">
        <v>32</v>
      </c>
      <c r="G128" s="20" t="s">
        <v>391</v>
      </c>
      <c r="H128" s="4">
        <v>805000985</v>
      </c>
      <c r="I128" s="4">
        <v>1</v>
      </c>
      <c r="J128" s="9">
        <v>5308000</v>
      </c>
      <c r="K128" s="4"/>
      <c r="L128" s="4" t="s">
        <v>473</v>
      </c>
      <c r="M128" s="20" t="s">
        <v>392</v>
      </c>
      <c r="N128" s="20" t="s">
        <v>301</v>
      </c>
      <c r="O128" s="20" t="s">
        <v>36</v>
      </c>
      <c r="P128" s="21" t="s">
        <v>482</v>
      </c>
      <c r="Q128" s="20" t="s">
        <v>149</v>
      </c>
      <c r="R128" s="4">
        <v>176</v>
      </c>
      <c r="S128" s="11">
        <v>44301</v>
      </c>
      <c r="T128" s="4">
        <v>245</v>
      </c>
      <c r="U128" s="23">
        <v>44329</v>
      </c>
      <c r="V128" s="23">
        <v>44330</v>
      </c>
      <c r="W128" s="4" t="s">
        <v>487</v>
      </c>
    </row>
    <row r="129" spans="1:23" x14ac:dyDescent="0.2">
      <c r="A129" s="4" t="s">
        <v>393</v>
      </c>
      <c r="B129" s="23">
        <v>44307</v>
      </c>
      <c r="C129" s="23">
        <v>44307</v>
      </c>
      <c r="D129" s="12">
        <v>44561</v>
      </c>
      <c r="E129" s="4" t="s">
        <v>394</v>
      </c>
      <c r="F129" s="4" t="s">
        <v>32</v>
      </c>
      <c r="G129" s="4" t="s">
        <v>251</v>
      </c>
      <c r="H129" s="4">
        <v>1144131663</v>
      </c>
      <c r="I129" s="4">
        <v>9</v>
      </c>
      <c r="J129" s="9">
        <v>15250000</v>
      </c>
      <c r="K129" s="4"/>
      <c r="L129" s="20" t="s">
        <v>470</v>
      </c>
      <c r="M129" s="4" t="s">
        <v>395</v>
      </c>
      <c r="N129" s="4" t="s">
        <v>309</v>
      </c>
      <c r="O129" s="4" t="s">
        <v>201</v>
      </c>
      <c r="P129" s="20" t="s">
        <v>243</v>
      </c>
      <c r="Q129" s="4" t="s">
        <v>389</v>
      </c>
      <c r="R129" s="4">
        <v>184</v>
      </c>
      <c r="S129" s="11">
        <v>44306</v>
      </c>
      <c r="T129" s="4">
        <v>216</v>
      </c>
      <c r="U129" s="23">
        <v>44307</v>
      </c>
      <c r="V129" s="23">
        <v>44308</v>
      </c>
      <c r="W129" s="4" t="s">
        <v>521</v>
      </c>
    </row>
    <row r="130" spans="1:23" x14ac:dyDescent="0.2">
      <c r="A130" s="4" t="s">
        <v>396</v>
      </c>
      <c r="B130" s="23">
        <v>44307</v>
      </c>
      <c r="C130" s="23">
        <v>44307</v>
      </c>
      <c r="D130" s="12">
        <v>44377</v>
      </c>
      <c r="E130" s="4" t="s">
        <v>50</v>
      </c>
      <c r="F130" s="4" t="s">
        <v>32</v>
      </c>
      <c r="G130" s="4" t="s">
        <v>397</v>
      </c>
      <c r="H130" s="4">
        <v>1144087618</v>
      </c>
      <c r="I130" s="4">
        <v>9</v>
      </c>
      <c r="J130" s="9">
        <v>5160000</v>
      </c>
      <c r="K130" s="4"/>
      <c r="L130" s="20" t="s">
        <v>39</v>
      </c>
      <c r="M130" s="4" t="s">
        <v>398</v>
      </c>
      <c r="N130" s="4" t="s">
        <v>386</v>
      </c>
      <c r="O130" s="4" t="s">
        <v>36</v>
      </c>
      <c r="P130" s="4" t="s">
        <v>259</v>
      </c>
      <c r="Q130" s="4" t="s">
        <v>149</v>
      </c>
      <c r="R130" s="4">
        <v>183</v>
      </c>
      <c r="S130" s="11">
        <v>44306</v>
      </c>
      <c r="T130" s="4">
        <v>219</v>
      </c>
      <c r="U130" s="23">
        <v>44307</v>
      </c>
      <c r="V130" s="23">
        <v>44309</v>
      </c>
      <c r="W130" s="4" t="s">
        <v>624</v>
      </c>
    </row>
    <row r="131" spans="1:23" x14ac:dyDescent="0.2">
      <c r="A131" s="4" t="s">
        <v>399</v>
      </c>
      <c r="B131" s="23">
        <v>44308</v>
      </c>
      <c r="C131" s="23">
        <v>44308</v>
      </c>
      <c r="D131" s="12">
        <v>44469</v>
      </c>
      <c r="E131" s="4" t="s">
        <v>50</v>
      </c>
      <c r="F131" s="4" t="s">
        <v>32</v>
      </c>
      <c r="G131" s="4" t="s">
        <v>66</v>
      </c>
      <c r="H131" s="4">
        <v>29104411</v>
      </c>
      <c r="I131" s="4">
        <v>7</v>
      </c>
      <c r="J131" s="9">
        <v>15253333</v>
      </c>
      <c r="K131" s="4"/>
      <c r="L131" s="20" t="s">
        <v>471</v>
      </c>
      <c r="M131" s="4" t="s">
        <v>400</v>
      </c>
      <c r="N131" s="4" t="s">
        <v>386</v>
      </c>
      <c r="O131" s="4" t="s">
        <v>36</v>
      </c>
      <c r="P131" s="4" t="s">
        <v>259</v>
      </c>
      <c r="Q131" s="4" t="s">
        <v>149</v>
      </c>
      <c r="R131" s="4">
        <v>179</v>
      </c>
      <c r="S131" s="11">
        <v>44306</v>
      </c>
      <c r="T131" s="4">
        <v>237</v>
      </c>
      <c r="U131" s="23">
        <v>44308</v>
      </c>
      <c r="V131" s="23">
        <v>44312</v>
      </c>
      <c r="W131" s="4" t="s">
        <v>516</v>
      </c>
    </row>
    <row r="132" spans="1:23" x14ac:dyDescent="0.2">
      <c r="A132" s="4" t="s">
        <v>401</v>
      </c>
      <c r="B132" s="23">
        <v>44308</v>
      </c>
      <c r="C132" s="23">
        <v>44308</v>
      </c>
      <c r="D132" s="12">
        <v>44469</v>
      </c>
      <c r="E132" s="4" t="s">
        <v>50</v>
      </c>
      <c r="F132" s="4" t="s">
        <v>32</v>
      </c>
      <c r="G132" s="4" t="s">
        <v>55</v>
      </c>
      <c r="H132" s="4">
        <v>16944274</v>
      </c>
      <c r="I132" s="4">
        <v>0</v>
      </c>
      <c r="J132" s="9">
        <v>26400000</v>
      </c>
      <c r="K132" s="4"/>
      <c r="L132" s="20" t="s">
        <v>471</v>
      </c>
      <c r="M132" s="4" t="s">
        <v>402</v>
      </c>
      <c r="N132" s="4" t="s">
        <v>386</v>
      </c>
      <c r="O132" s="4" t="s">
        <v>36</v>
      </c>
      <c r="P132" s="28" t="s">
        <v>403</v>
      </c>
      <c r="Q132" s="4" t="s">
        <v>342</v>
      </c>
      <c r="R132" s="4">
        <v>181</v>
      </c>
      <c r="S132" s="11">
        <v>44306</v>
      </c>
      <c r="T132" s="4">
        <v>229</v>
      </c>
      <c r="U132" s="23">
        <v>44308</v>
      </c>
      <c r="V132" s="23">
        <v>44312</v>
      </c>
      <c r="W132" s="4" t="s">
        <v>512</v>
      </c>
    </row>
    <row r="133" spans="1:23" x14ac:dyDescent="0.2">
      <c r="A133" s="20" t="s">
        <v>404</v>
      </c>
      <c r="B133" s="23">
        <v>44308</v>
      </c>
      <c r="C133" s="23">
        <v>44308</v>
      </c>
      <c r="D133" s="12">
        <v>44469</v>
      </c>
      <c r="E133" s="20" t="s">
        <v>44</v>
      </c>
      <c r="F133" s="20" t="s">
        <v>32</v>
      </c>
      <c r="G133" s="20" t="s">
        <v>62</v>
      </c>
      <c r="H133" s="19">
        <v>29112808</v>
      </c>
      <c r="I133" s="4">
        <v>0</v>
      </c>
      <c r="J133" s="9">
        <v>26986667</v>
      </c>
      <c r="K133" s="4"/>
      <c r="L133" s="20" t="s">
        <v>471</v>
      </c>
      <c r="M133" s="20" t="s">
        <v>405</v>
      </c>
      <c r="N133" s="20" t="s">
        <v>386</v>
      </c>
      <c r="O133" s="20" t="s">
        <v>36</v>
      </c>
      <c r="P133" s="4" t="s">
        <v>259</v>
      </c>
      <c r="Q133" s="20" t="s">
        <v>342</v>
      </c>
      <c r="R133" s="4">
        <v>182</v>
      </c>
      <c r="S133" s="11">
        <v>44306</v>
      </c>
      <c r="T133" s="4">
        <v>231</v>
      </c>
      <c r="U133" s="23">
        <v>44308</v>
      </c>
      <c r="V133" s="23">
        <v>44312</v>
      </c>
      <c r="W133" s="4" t="s">
        <v>511</v>
      </c>
    </row>
    <row r="134" spans="1:23" x14ac:dyDescent="0.2">
      <c r="A134" s="4" t="s">
        <v>407</v>
      </c>
      <c r="B134" s="23">
        <v>44308</v>
      </c>
      <c r="C134" s="23">
        <v>44308</v>
      </c>
      <c r="D134" s="12">
        <v>44469</v>
      </c>
      <c r="E134" s="4" t="s">
        <v>50</v>
      </c>
      <c r="F134" s="4" t="s">
        <v>32</v>
      </c>
      <c r="G134" s="4" t="s">
        <v>53</v>
      </c>
      <c r="H134" s="4">
        <v>395661</v>
      </c>
      <c r="I134" s="4">
        <v>7</v>
      </c>
      <c r="J134" s="9">
        <v>16426667</v>
      </c>
      <c r="K134" s="4"/>
      <c r="L134" s="20" t="s">
        <v>471</v>
      </c>
      <c r="M134" s="4" t="s">
        <v>406</v>
      </c>
      <c r="N134" s="4" t="s">
        <v>386</v>
      </c>
      <c r="O134" s="4" t="s">
        <v>36</v>
      </c>
      <c r="P134" s="4" t="s">
        <v>259</v>
      </c>
      <c r="Q134" s="4" t="s">
        <v>342</v>
      </c>
      <c r="R134" s="4">
        <v>180</v>
      </c>
      <c r="S134" s="11">
        <v>44306</v>
      </c>
      <c r="T134" s="4">
        <v>230</v>
      </c>
      <c r="U134" s="23">
        <v>44308</v>
      </c>
      <c r="V134" s="23">
        <v>44309</v>
      </c>
      <c r="W134" s="4" t="s">
        <v>510</v>
      </c>
    </row>
    <row r="135" spans="1:23" x14ac:dyDescent="0.2">
      <c r="A135" s="4" t="s">
        <v>408</v>
      </c>
      <c r="B135" s="23">
        <v>44308</v>
      </c>
      <c r="C135" s="23">
        <v>44308</v>
      </c>
      <c r="D135" s="12">
        <v>44399</v>
      </c>
      <c r="E135" s="4" t="s">
        <v>44</v>
      </c>
      <c r="F135" s="4" t="s">
        <v>32</v>
      </c>
      <c r="G135" s="4" t="s">
        <v>409</v>
      </c>
      <c r="H135" s="4">
        <v>6103885</v>
      </c>
      <c r="I135" s="4">
        <v>6</v>
      </c>
      <c r="J135" s="9">
        <v>12000000</v>
      </c>
      <c r="K135" s="4"/>
      <c r="L135" s="20" t="s">
        <v>466</v>
      </c>
      <c r="M135" s="4" t="s">
        <v>410</v>
      </c>
      <c r="N135" s="4" t="s">
        <v>301</v>
      </c>
      <c r="O135" s="4" t="s">
        <v>36</v>
      </c>
      <c r="P135" s="20" t="s">
        <v>452</v>
      </c>
      <c r="Q135" s="4" t="s">
        <v>190</v>
      </c>
      <c r="R135" s="4">
        <v>186</v>
      </c>
      <c r="S135" s="11">
        <v>44308</v>
      </c>
      <c r="T135" s="4">
        <v>232</v>
      </c>
      <c r="U135" s="23">
        <v>44308</v>
      </c>
      <c r="V135" s="23">
        <v>44309</v>
      </c>
      <c r="W135" s="4" t="s">
        <v>508</v>
      </c>
    </row>
    <row r="136" spans="1:23" x14ac:dyDescent="0.2">
      <c r="A136" s="4" t="s">
        <v>411</v>
      </c>
      <c r="B136" s="51">
        <v>44336</v>
      </c>
      <c r="C136" s="23">
        <v>44336</v>
      </c>
      <c r="D136" s="12">
        <v>44560</v>
      </c>
      <c r="E136" s="4" t="s">
        <v>412</v>
      </c>
      <c r="F136" s="4" t="s">
        <v>197</v>
      </c>
      <c r="G136" s="4" t="s">
        <v>489</v>
      </c>
      <c r="H136" s="4">
        <v>1130591102</v>
      </c>
      <c r="I136" s="4">
        <v>0</v>
      </c>
      <c r="J136" s="9">
        <v>900415</v>
      </c>
      <c r="K136" s="4"/>
      <c r="L136" s="4" t="s">
        <v>474</v>
      </c>
      <c r="M136" s="4" t="s">
        <v>413</v>
      </c>
      <c r="N136" s="4" t="s">
        <v>35</v>
      </c>
      <c r="O136" s="4" t="s">
        <v>201</v>
      </c>
      <c r="P136" s="4" t="s">
        <v>243</v>
      </c>
      <c r="Q136" s="4" t="s">
        <v>202</v>
      </c>
      <c r="R136" s="4">
        <v>115</v>
      </c>
      <c r="S136" s="11">
        <v>44278</v>
      </c>
      <c r="T136" s="4">
        <v>249</v>
      </c>
      <c r="U136" s="23">
        <v>44336</v>
      </c>
      <c r="V136" s="23">
        <v>44336</v>
      </c>
      <c r="W136" s="4" t="s">
        <v>488</v>
      </c>
    </row>
    <row r="137" spans="1:23" s="40" customFormat="1" x14ac:dyDescent="0.2">
      <c r="A137" s="31" t="s">
        <v>414</v>
      </c>
      <c r="B137" s="34">
        <v>44328</v>
      </c>
      <c r="C137" s="35">
        <v>44328</v>
      </c>
      <c r="D137" s="36">
        <v>44338</v>
      </c>
      <c r="E137" s="37" t="s">
        <v>440</v>
      </c>
      <c r="F137" s="37" t="s">
        <v>197</v>
      </c>
      <c r="G137" s="37" t="s">
        <v>441</v>
      </c>
      <c r="H137" s="31">
        <v>901452279</v>
      </c>
      <c r="I137" s="31">
        <v>5</v>
      </c>
      <c r="J137" s="38">
        <v>12665598</v>
      </c>
      <c r="K137" s="31"/>
      <c r="L137" s="31" t="s">
        <v>459</v>
      </c>
      <c r="M137" s="37" t="s">
        <v>442</v>
      </c>
      <c r="N137" s="37" t="s">
        <v>35</v>
      </c>
      <c r="O137" s="37" t="s">
        <v>201</v>
      </c>
      <c r="P137" s="37" t="s">
        <v>243</v>
      </c>
      <c r="Q137" s="37" t="s">
        <v>202</v>
      </c>
      <c r="R137" s="31">
        <v>185</v>
      </c>
      <c r="S137" s="39">
        <v>44336</v>
      </c>
      <c r="T137" s="31">
        <v>243</v>
      </c>
      <c r="U137" s="35">
        <v>44328</v>
      </c>
      <c r="V137" s="35">
        <v>44329</v>
      </c>
      <c r="W137" s="31" t="s">
        <v>501</v>
      </c>
    </row>
    <row r="138" spans="1:23" x14ac:dyDescent="0.2">
      <c r="A138" s="4" t="s">
        <v>422</v>
      </c>
      <c r="B138" s="23">
        <v>44330</v>
      </c>
      <c r="C138" s="23">
        <v>44330</v>
      </c>
      <c r="D138" s="12">
        <v>44407</v>
      </c>
      <c r="E138" s="4" t="s">
        <v>423</v>
      </c>
      <c r="F138" s="4" t="s">
        <v>32</v>
      </c>
      <c r="G138" s="4" t="s">
        <v>188</v>
      </c>
      <c r="H138" s="19">
        <v>1107516387</v>
      </c>
      <c r="I138" s="4">
        <v>1</v>
      </c>
      <c r="J138" s="9">
        <v>12000000</v>
      </c>
      <c r="K138" s="4"/>
      <c r="L138" s="4" t="s">
        <v>463</v>
      </c>
      <c r="M138" s="20" t="s">
        <v>424</v>
      </c>
      <c r="N138" s="20" t="s">
        <v>301</v>
      </c>
      <c r="O138" s="20" t="s">
        <v>36</v>
      </c>
      <c r="P138" s="4" t="s">
        <v>425</v>
      </c>
      <c r="Q138" s="20" t="s">
        <v>190</v>
      </c>
      <c r="R138" s="4">
        <v>188</v>
      </c>
      <c r="S138" s="11">
        <v>44321</v>
      </c>
      <c r="T138" s="4">
        <v>246</v>
      </c>
      <c r="U138" s="23">
        <v>44330</v>
      </c>
      <c r="V138" s="23">
        <v>44330</v>
      </c>
      <c r="W138" s="4" t="s">
        <v>500</v>
      </c>
    </row>
    <row r="139" spans="1:23" x14ac:dyDescent="0.2">
      <c r="A139" s="4" t="s">
        <v>426</v>
      </c>
      <c r="B139" s="23">
        <v>44336</v>
      </c>
      <c r="C139" s="23">
        <v>44336</v>
      </c>
      <c r="D139" s="12">
        <v>44379</v>
      </c>
      <c r="E139" s="4" t="s">
        <v>50</v>
      </c>
      <c r="F139" s="4" t="s">
        <v>32</v>
      </c>
      <c r="G139" s="4" t="s">
        <v>245</v>
      </c>
      <c r="H139" s="4">
        <v>1107511146</v>
      </c>
      <c r="I139" s="4">
        <v>3</v>
      </c>
      <c r="J139" s="9">
        <v>2240000</v>
      </c>
      <c r="K139" s="4"/>
      <c r="L139" s="4" t="s">
        <v>475</v>
      </c>
      <c r="M139" s="4" t="s">
        <v>427</v>
      </c>
      <c r="N139" s="4" t="s">
        <v>35</v>
      </c>
      <c r="O139" s="4" t="s">
        <v>36</v>
      </c>
      <c r="P139" s="4" t="s">
        <v>428</v>
      </c>
      <c r="Q139" s="4" t="s">
        <v>38</v>
      </c>
      <c r="R139" s="4">
        <v>193</v>
      </c>
      <c r="S139" s="11">
        <v>44328</v>
      </c>
      <c r="T139" s="4">
        <v>248</v>
      </c>
      <c r="U139" s="23">
        <v>44336</v>
      </c>
      <c r="V139" s="23">
        <v>44336</v>
      </c>
      <c r="W139" s="4" t="s">
        <v>495</v>
      </c>
    </row>
    <row r="140" spans="1:23" x14ac:dyDescent="0.2">
      <c r="A140" s="4" t="s">
        <v>429</v>
      </c>
      <c r="B140" s="23">
        <v>44336</v>
      </c>
      <c r="C140" s="23">
        <v>44336</v>
      </c>
      <c r="D140" s="12">
        <v>44545</v>
      </c>
      <c r="E140" s="4" t="s">
        <v>50</v>
      </c>
      <c r="F140" s="4" t="s">
        <v>32</v>
      </c>
      <c r="G140" s="4" t="s">
        <v>51</v>
      </c>
      <c r="H140" s="19">
        <v>1143837472</v>
      </c>
      <c r="I140" s="4">
        <v>6</v>
      </c>
      <c r="J140" s="9">
        <v>11040000</v>
      </c>
      <c r="K140" s="4"/>
      <c r="L140" s="4" t="s">
        <v>476</v>
      </c>
      <c r="M140" s="20" t="s">
        <v>430</v>
      </c>
      <c r="N140" s="20" t="s">
        <v>386</v>
      </c>
      <c r="O140" s="20" t="s">
        <v>201</v>
      </c>
      <c r="P140" s="4" t="s">
        <v>431</v>
      </c>
      <c r="Q140" s="20" t="s">
        <v>432</v>
      </c>
      <c r="R140" s="4">
        <v>132</v>
      </c>
      <c r="S140" s="11">
        <v>44294</v>
      </c>
      <c r="T140" s="4">
        <v>251</v>
      </c>
      <c r="U140" s="23">
        <v>44336</v>
      </c>
      <c r="V140" s="23">
        <v>44337</v>
      </c>
      <c r="W140" s="4" t="s">
        <v>496</v>
      </c>
    </row>
    <row r="141" spans="1:23" x14ac:dyDescent="0.2">
      <c r="A141" s="4" t="s">
        <v>433</v>
      </c>
      <c r="B141" s="23">
        <v>44340</v>
      </c>
      <c r="C141" s="23">
        <v>44340</v>
      </c>
      <c r="D141" s="12">
        <v>44545</v>
      </c>
      <c r="E141" s="4" t="s">
        <v>50</v>
      </c>
      <c r="F141" s="4" t="s">
        <v>32</v>
      </c>
      <c r="G141" s="4" t="s">
        <v>103</v>
      </c>
      <c r="H141" s="4">
        <v>1143837978</v>
      </c>
      <c r="I141" s="4">
        <v>0</v>
      </c>
      <c r="J141" s="9">
        <v>7586000</v>
      </c>
      <c r="K141" s="4"/>
      <c r="L141" s="4" t="s">
        <v>477</v>
      </c>
      <c r="M141" s="20" t="s">
        <v>434</v>
      </c>
      <c r="N141" s="20" t="s">
        <v>386</v>
      </c>
      <c r="O141" s="20" t="s">
        <v>201</v>
      </c>
      <c r="P141" s="4" t="s">
        <v>431</v>
      </c>
      <c r="Q141" s="20" t="s">
        <v>209</v>
      </c>
      <c r="R141" s="4">
        <v>189</v>
      </c>
      <c r="S141" s="11">
        <v>44323</v>
      </c>
      <c r="T141" s="4">
        <v>254</v>
      </c>
      <c r="U141" s="23">
        <v>44340</v>
      </c>
      <c r="V141" s="23">
        <v>44340</v>
      </c>
      <c r="W141" s="4" t="s">
        <v>494</v>
      </c>
    </row>
    <row r="142" spans="1:23" x14ac:dyDescent="0.2">
      <c r="A142" s="20" t="s">
        <v>438</v>
      </c>
      <c r="B142" s="23">
        <v>44336</v>
      </c>
      <c r="C142" s="23">
        <v>44336</v>
      </c>
      <c r="D142" s="12">
        <v>44362</v>
      </c>
      <c r="E142" s="20" t="s">
        <v>44</v>
      </c>
      <c r="F142" s="20" t="s">
        <v>32</v>
      </c>
      <c r="G142" s="20" t="s">
        <v>435</v>
      </c>
      <c r="H142" s="4">
        <v>1130660278</v>
      </c>
      <c r="I142" s="4">
        <v>4</v>
      </c>
      <c r="J142" s="9">
        <v>2500000</v>
      </c>
      <c r="K142" s="4"/>
      <c r="L142" s="4" t="s">
        <v>478</v>
      </c>
      <c r="M142" s="20" t="s">
        <v>436</v>
      </c>
      <c r="N142" s="20" t="s">
        <v>41</v>
      </c>
      <c r="O142" s="20" t="s">
        <v>36</v>
      </c>
      <c r="P142" s="20" t="s">
        <v>437</v>
      </c>
      <c r="Q142" s="20" t="s">
        <v>38</v>
      </c>
      <c r="R142" s="4">
        <v>175</v>
      </c>
      <c r="S142" s="11">
        <v>44301</v>
      </c>
      <c r="T142" s="4">
        <v>252</v>
      </c>
      <c r="U142" s="23">
        <v>44336</v>
      </c>
      <c r="V142" s="23">
        <v>44337</v>
      </c>
      <c r="W142" s="4" t="s">
        <v>497</v>
      </c>
    </row>
    <row r="143" spans="1:23" x14ac:dyDescent="0.2">
      <c r="A143" s="4" t="s">
        <v>439</v>
      </c>
      <c r="B143" s="23">
        <v>44331</v>
      </c>
      <c r="C143" s="23">
        <v>44331</v>
      </c>
      <c r="D143" s="12">
        <v>44560</v>
      </c>
      <c r="E143" s="4" t="s">
        <v>444</v>
      </c>
      <c r="F143" s="4" t="s">
        <v>197</v>
      </c>
      <c r="G143" s="4" t="s">
        <v>391</v>
      </c>
      <c r="H143" s="4">
        <v>805000985</v>
      </c>
      <c r="I143" s="4">
        <v>1</v>
      </c>
      <c r="J143" s="9">
        <v>2545000</v>
      </c>
      <c r="K143" s="4"/>
      <c r="L143" s="4" t="s">
        <v>479</v>
      </c>
      <c r="M143" s="4" t="s">
        <v>415</v>
      </c>
      <c r="N143" s="4" t="s">
        <v>301</v>
      </c>
      <c r="O143" s="4" t="s">
        <v>201</v>
      </c>
      <c r="P143" s="4" t="s">
        <v>243</v>
      </c>
      <c r="Q143" s="4" t="s">
        <v>202</v>
      </c>
      <c r="R143" s="4">
        <v>177</v>
      </c>
      <c r="S143" s="11">
        <v>44301</v>
      </c>
      <c r="T143" s="4">
        <v>247</v>
      </c>
      <c r="U143" s="23">
        <v>44331</v>
      </c>
      <c r="V143" s="23">
        <v>44335</v>
      </c>
      <c r="W143" s="4" t="s">
        <v>498</v>
      </c>
    </row>
    <row r="144" spans="1:23" x14ac:dyDescent="0.2">
      <c r="A144" s="4" t="s">
        <v>443</v>
      </c>
      <c r="B144" s="23">
        <v>44340</v>
      </c>
      <c r="C144" s="23">
        <v>44340</v>
      </c>
      <c r="D144" s="12">
        <v>44545</v>
      </c>
      <c r="E144" s="4" t="s">
        <v>50</v>
      </c>
      <c r="F144" s="4" t="s">
        <v>32</v>
      </c>
      <c r="G144" s="4" t="s">
        <v>254</v>
      </c>
      <c r="H144" s="4">
        <v>1144087186</v>
      </c>
      <c r="I144" s="4">
        <v>9</v>
      </c>
      <c r="J144" s="9">
        <v>14179700</v>
      </c>
      <c r="K144" s="4"/>
      <c r="L144" s="4" t="s">
        <v>477</v>
      </c>
      <c r="M144" s="4" t="s">
        <v>445</v>
      </c>
      <c r="N144" s="4" t="s">
        <v>386</v>
      </c>
      <c r="O144" s="4" t="s">
        <v>201</v>
      </c>
      <c r="P144" s="4" t="s">
        <v>232</v>
      </c>
      <c r="Q144" s="4" t="s">
        <v>209</v>
      </c>
      <c r="R144" s="4">
        <v>192</v>
      </c>
      <c r="S144" s="11">
        <v>44326</v>
      </c>
      <c r="T144" s="4">
        <v>253</v>
      </c>
      <c r="U144" s="23">
        <v>44340</v>
      </c>
      <c r="V144" s="23">
        <v>44340</v>
      </c>
      <c r="W144" s="4" t="s">
        <v>493</v>
      </c>
    </row>
    <row r="145" spans="1:23" x14ac:dyDescent="0.2">
      <c r="A145" s="4" t="s">
        <v>446</v>
      </c>
      <c r="B145" s="23">
        <v>44343</v>
      </c>
      <c r="C145" s="23">
        <v>44343</v>
      </c>
      <c r="D145" s="12">
        <v>44449</v>
      </c>
      <c r="E145" s="4" t="s">
        <v>50</v>
      </c>
      <c r="F145" s="4" t="s">
        <v>32</v>
      </c>
      <c r="G145" s="4" t="s">
        <v>447</v>
      </c>
      <c r="H145" s="4">
        <v>1107097595</v>
      </c>
      <c r="I145" s="4"/>
      <c r="J145" s="9">
        <v>5499400</v>
      </c>
      <c r="K145" s="4"/>
      <c r="L145" s="4" t="s">
        <v>480</v>
      </c>
      <c r="M145" s="4" t="s">
        <v>448</v>
      </c>
      <c r="N145" s="4" t="s">
        <v>386</v>
      </c>
      <c r="O145" s="4" t="s">
        <v>36</v>
      </c>
      <c r="P145" s="4" t="s">
        <v>449</v>
      </c>
      <c r="Q145" s="4" t="s">
        <v>38</v>
      </c>
      <c r="R145" s="4">
        <v>111</v>
      </c>
      <c r="S145" s="11">
        <v>44264</v>
      </c>
      <c r="T145" s="4">
        <v>256</v>
      </c>
      <c r="U145" s="23">
        <v>44343</v>
      </c>
      <c r="V145" s="23">
        <v>44348</v>
      </c>
      <c r="W145" s="4" t="s">
        <v>492</v>
      </c>
    </row>
    <row r="146" spans="1:23" x14ac:dyDescent="0.2">
      <c r="P146" t="s">
        <v>456</v>
      </c>
    </row>
  </sheetData>
  <autoFilter ref="A4:V4"/>
  <mergeCells count="1">
    <mergeCell ref="A3:M3"/>
  </mergeCells>
  <printOptions horizontalCentered="1" verticalCentered="1" gridLines="1" gridLinesSet="0"/>
  <pageMargins left="0.19685039370078741" right="3.937007874015748E-2" top="0.15748031496062992" bottom="0.15748031496062992" header="0" footer="0"/>
  <pageSetup paperSize="5" scale="76" fitToHeight="0" orientation="landscape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CONTRATOS 2019</vt:lpstr>
      <vt:lpstr>Hoja1</vt:lpstr>
      <vt:lpstr>'CONTRATOS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Juridico_Incolballet</cp:lastModifiedBy>
  <dcterms:created xsi:type="dcterms:W3CDTF">2019-02-05T17:02:32Z</dcterms:created>
  <dcterms:modified xsi:type="dcterms:W3CDTF">2021-06-29T00:12:05Z</dcterms:modified>
</cp:coreProperties>
</file>